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АВГУСТ" sheetId="1" r:id="rId1"/>
  </sheets>
  <definedNames>
    <definedName name="_FilterDatabaseFix_1Fix_1Fix_1Fix_1Fix_1" localSheetId="0" hidden="1">АВГУСТ!$A$13:$G$532</definedName>
    <definedName name="_FilterDatabaseFix_2Fix_2Fix_2Fix_2" localSheetId="0" hidden="1">АВГУСТ!$A$13:$I$532</definedName>
    <definedName name="_xlnm._FilterDatabaseFix_3" localSheetId="0" hidden="1">АВГУСТ!$A$13:$I$561</definedName>
    <definedName name="Print_AreaFix_4Fix_3Fix_3Fix_3Fix_2Fix" localSheetId="0">АВГУСТ!$A$1:$G$532</definedName>
    <definedName name="Print_AreaFix_5Fix_4Fix_4Fix_4Fix_3FixFix" localSheetId="0">АВГУСТ!$A$1:$G$529</definedName>
    <definedName name="Print_AreaFix_6Fix_5Fix_5Fix_5Fix_5" localSheetId="0">АВГУСТ!$A$1:$G$532</definedName>
    <definedName name="Print_AreaFix_7Fix_6Fix_6Fix_7" localSheetId="0">АВГУСТ!$A$1:$G$532</definedName>
    <definedName name="Print_AreaFix_8Fix_7Fix_8" localSheetId="0">АВГУСТ!$A$1:$G$532</definedName>
    <definedName name="Print_AreaFix_9Fix_9" localSheetId="0">АВГУСТ!$A$1:$G$532</definedName>
    <definedName name="Print_TitlesFix_10Fix_8Fix_7Fix_6Fix_4Fix" localSheetId="0">АВГУСТ!$13:$13</definedName>
    <definedName name="_xlnm.Print_AreaFix_11" localSheetId="0">АВГУСТ!$A$1:$G$563</definedName>
  </definedNames>
  <calcPr calcId="152511" refMode="R1C1"/>
</workbook>
</file>

<file path=xl/calcChain.xml><?xml version="1.0" encoding="utf-8"?>
<calcChain xmlns="http://schemas.openxmlformats.org/spreadsheetml/2006/main"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<sst xmlns="http://schemas.openxmlformats.org/spreadsheetml/2006/main" count="2207" uniqueCount="1018">
  <si>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</si>
  <si>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</si>
  <si>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</si>
  <si>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</si>
  <si>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</si>
  <si>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</si>
  <si>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</si>
  <si>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</si>
  <si>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</si>
  <si>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</si>
  <si>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</si>
  <si>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</si>
  <si>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</si>
  <si>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</si>
  <si>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</si>
  <si>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</si>
  <si>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</si>
  <si>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</si>
  <si>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Мальцева Наталья Александровна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</si>
  <si>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</si>
  <si>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</si>
  <si>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</si>
  <si>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</si>
  <si>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</si>
  <si>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</si>
  <si>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</si>
  <si>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</si>
  <si>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</si>
  <si>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</si>
  <si>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</si>
  <si>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</si>
  <si>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</si>
  <si>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</si>
  <si>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</si>
  <si>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</si>
  <si>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</si>
  <si>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</si>
  <si>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</si>
  <si>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</si>
  <si>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</si>
  <si>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</si>
  <si>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</si>
  <si>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</si>
  <si>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</si>
  <si>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</si>
  <si>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</si>
  <si>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</si>
  <si>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Управление делами Губернатора (Кирова, 161)</t>
  </si>
  <si>
    <t>Валеев Ринат Зульфарович</t>
  </si>
  <si>
    <t>Демина Юлия Алексеевна</t>
  </si>
  <si>
    <t>Иващенков Сергей Николаевич</t>
  </si>
  <si>
    <t>Королева Надежда Владимировна</t>
  </si>
  <si>
    <t>Котельная магазина</t>
  </si>
  <si>
    <t>Кульдеев Наиль Исмаилович</t>
  </si>
  <si>
    <t>Шаров Иван Борисович</t>
  </si>
  <si>
    <t>ОАО "Челябоблкоммунэнерго" (котельная ул.Кирова)</t>
  </si>
  <si>
    <t>Зовская Елена Владимировна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</si>
  <si>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</si>
  <si>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</si>
  <si>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</si>
  <si>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</si>
  <si>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</si>
  <si>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</si>
  <si>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</si>
  <si>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</si>
  <si>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Челябинск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</si>
  <si>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</si>
  <si>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</si>
  <si>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</si>
  <si>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</si>
  <si>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</si>
  <si>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</si>
  <si>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</si>
  <si>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</si>
  <si>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</si>
  <si>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</si>
  <si>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</si>
  <si>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</si>
  <si>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</si>
  <si>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</si>
  <si>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</si>
  <si>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</si>
  <si>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</si>
  <si>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</si>
  <si>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</si>
  <si>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</si>
  <si>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</si>
  <si>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</si>
  <si>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</si>
  <si>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</si>
  <si>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</si>
  <si>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</si>
  <si>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</si>
  <si>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</si>
  <si>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</si>
  <si>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</si>
  <si>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Медгородок</t>
  </si>
  <si>
    <t>Котельная Свердловский тракт</t>
  </si>
  <si>
    <t>Котельная нежилого здания</t>
  </si>
  <si>
    <t>Котельная производственно-складской базы</t>
  </si>
  <si>
    <t>Котельная цеха по производству гофротары</t>
  </si>
  <si>
    <t>Перант</t>
  </si>
  <si>
    <t>Аквилон</t>
  </si>
  <si>
    <t>Консультанты Урала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</si>
  <si>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</si>
  <si>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</si>
  <si>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</si>
  <si>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</si>
  <si>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</si>
  <si>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</si>
  <si>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</si>
  <si>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</si>
  <si>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</si>
  <si>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</si>
  <si>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</si>
  <si>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</si>
  <si>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</si>
  <si>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</si>
  <si>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</si>
  <si>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</si>
  <si>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</si>
  <si>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Кузнецов Сергей Евгеньевич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</si>
  <si>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</si>
  <si>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</si>
  <si>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</si>
  <si>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</si>
  <si>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</si>
  <si>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</si>
  <si>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</si>
  <si>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</si>
  <si>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</si>
  <si>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ООО ТКИ (ООО ПП Электротехоборудование)</t>
  </si>
  <si>
    <t>ул. Хлебозаводская</t>
  </si>
  <si>
    <t>ул.Тагильская</t>
  </si>
  <si>
    <t>ул. Куйбышева 64</t>
  </si>
  <si>
    <t>ул. Родькина 8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</si>
  <si>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</si>
  <si>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</si>
  <si>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</si>
  <si>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</si>
  <si>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</si>
  <si>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</si>
  <si>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ПКФ Техснаб (Котельная нежилого здания, Радонежская,10)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</si>
  <si>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</si>
  <si>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</si>
  <si>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</si>
  <si>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</si>
  <si>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</si>
  <si>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</si>
  <si>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</si>
  <si>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</si>
  <si>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</si>
  <si>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</si>
  <si>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</si>
  <si>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</si>
  <si>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Радость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</si>
  <si>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</si>
  <si>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</si>
  <si>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</si>
  <si>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</si>
  <si>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</si>
  <si>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УВО по г.Челябинску - филиал ФГКУ УВО войск нац. гвардии РФ по Челябинской области</t>
  </si>
  <si>
    <t xml:space="preserve">АО Челябинсквагрест </t>
  </si>
  <si>
    <t>Челябоблкоммунэнерго АО</t>
  </si>
  <si>
    <t>Источники тепла ООО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</si>
  <si>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</si>
  <si>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</si>
  <si>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</si>
  <si>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</si>
  <si>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</si>
  <si>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</si>
  <si>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</si>
  <si>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</si>
  <si>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</si>
  <si>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</si>
  <si>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</si>
  <si>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</si>
  <si>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</si>
  <si>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</si>
  <si>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</si>
  <si>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</si>
  <si>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</si>
  <si>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</si>
  <si>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</si>
  <si>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</si>
  <si>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</si>
  <si>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ЗУКМ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</si>
  <si>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</si>
  <si>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</si>
  <si>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</si>
  <si>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</si>
  <si>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</si>
  <si>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</si>
  <si>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</si>
  <si>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</si>
  <si>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</si>
  <si>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автомеханический завод ОАО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</si>
  <si>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</si>
  <si>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</si>
  <si>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</si>
  <si>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</si>
  <si>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</si>
  <si>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</si>
  <si>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</si>
  <si>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</si>
  <si>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</si>
  <si>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</si>
  <si>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</si>
  <si>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</si>
  <si>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</si>
  <si>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Стоматологическая поликлиника №1 МБУЗ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</si>
  <si>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</si>
  <si>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</si>
  <si>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</si>
  <si>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</si>
  <si>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Станция технического обслуживания автомобилей АО</t>
  </si>
  <si>
    <t>ОргЧелябцентр ООО</t>
  </si>
  <si>
    <t>Челябинская областная станция переливания крови ГБУЗ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</si>
  <si>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</si>
  <si>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</si>
  <si>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</si>
  <si>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</si>
  <si>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</si>
  <si>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 xml:space="preserve">Объединение церквей евангельских христиан-баптистов Челябинской и Курганской областей ЦРО 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</si>
  <si>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</si>
  <si>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</si>
  <si>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</si>
  <si>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</si>
  <si>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</si>
  <si>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</si>
  <si>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</si>
  <si>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</si>
  <si>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</si>
  <si>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</si>
  <si>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</si>
  <si>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Челябинская Старообрядческая поморская община</t>
  </si>
  <si>
    <t>СКБ ООО</t>
  </si>
  <si>
    <t>Молния СТО ООО</t>
  </si>
  <si>
    <t>Ураллига коммерческий банк ЗАО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</si>
  <si>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</si>
  <si>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</si>
  <si>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</si>
  <si>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</si>
  <si>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</si>
  <si>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</si>
  <si>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</si>
  <si>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</si>
  <si>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</si>
  <si>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СВОБОДА Офис Центр АО</t>
  </si>
  <si>
    <t>Самонова Светлана Владимировна ИП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</si>
  <si>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</si>
  <si>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</si>
  <si>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</si>
  <si>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</si>
  <si>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</si>
  <si>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</si>
  <si>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</si>
  <si>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</si>
  <si>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</si>
  <si>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</si>
  <si>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</si>
  <si>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</si>
  <si>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</si>
  <si>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</si>
  <si>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</si>
  <si>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</si>
  <si>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</si>
  <si>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</si>
  <si>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</si>
  <si>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</si>
  <si>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</si>
  <si>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</si>
  <si>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</si>
  <si>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</si>
  <si>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</si>
  <si>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</si>
  <si>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</si>
  <si>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</si>
  <si>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</si>
  <si>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Интеграция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</si>
  <si>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</si>
  <si>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</si>
  <si>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</si>
  <si>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</si>
  <si>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</si>
  <si>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</si>
  <si>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</si>
  <si>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</si>
  <si>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</si>
  <si>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</si>
  <si>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</si>
  <si>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</si>
  <si>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</si>
  <si>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</si>
  <si>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</si>
  <si>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Молния Недвижимость УК ООО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</si>
  <si>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</si>
  <si>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</si>
  <si>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</si>
  <si>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</si>
  <si>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</si>
  <si>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</si>
  <si>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</si>
  <si>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</si>
  <si>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</si>
  <si>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</si>
  <si>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</si>
  <si>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</si>
  <si>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</si>
  <si>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</si>
  <si>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</si>
  <si>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</si>
  <si>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</si>
  <si>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</si>
  <si>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</si>
  <si>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</si>
  <si>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</si>
  <si>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</si>
  <si>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</si>
  <si>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</si>
  <si>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Термогаз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</si>
  <si>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</si>
  <si>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</si>
  <si>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</si>
  <si>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</si>
  <si>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</si>
  <si>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</si>
  <si>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</si>
  <si>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ПТК Колос ООО</t>
  </si>
  <si>
    <t>Белозерцев Валентин Владимирович ИП</t>
  </si>
  <si>
    <t>Дорстройтех-Лизинг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</si>
  <si>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</si>
  <si>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</si>
  <si>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</si>
  <si>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</si>
  <si>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</si>
  <si>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</si>
  <si>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</si>
  <si>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</si>
  <si>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</si>
  <si>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</si>
  <si>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Промышленные конструкции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</si>
  <si>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</si>
  <si>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</si>
  <si>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</si>
  <si>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</si>
  <si>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</si>
  <si>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</si>
  <si>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</si>
  <si>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</si>
  <si>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</si>
  <si>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</si>
  <si>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</si>
  <si>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</si>
  <si>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</si>
  <si>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</si>
  <si>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</si>
  <si>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Чинькова Ю.В. ИП</t>
  </si>
  <si>
    <t>ЭЭС САК ООО</t>
  </si>
  <si>
    <t>НЬЮТОН ООО</t>
  </si>
  <si>
    <t>Уралинвестстрой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</si>
  <si>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</si>
  <si>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</si>
  <si>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</si>
  <si>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</si>
  <si>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</si>
  <si>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</si>
  <si>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Приход храма прп. Сергия игумена Радонежского г. Челябинска МПРО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</si>
  <si>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</si>
  <si>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</si>
  <si>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</si>
  <si>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</si>
  <si>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</si>
  <si>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Каскад ООО</t>
  </si>
  <si>
    <t>Магазин №13 Центральный ООО</t>
  </si>
  <si>
    <t>СЕРВЕТ ООО</t>
  </si>
  <si>
    <t>Техснаб ПКФ ООО</t>
  </si>
  <si>
    <t>Рента ООО</t>
  </si>
  <si>
    <t>ЦЖКУ МИНОБОРОНЫ РОССИИ ФГБУ</t>
  </si>
  <si>
    <t>Корнет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</si>
  <si>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</si>
  <si>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</si>
  <si>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</si>
  <si>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</si>
  <si>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</si>
  <si>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</si>
  <si>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</si>
  <si>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</si>
  <si>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</si>
  <si>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</si>
  <si>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</si>
  <si>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</si>
  <si>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</si>
  <si>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</si>
  <si>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</si>
  <si>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</si>
  <si>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</si>
  <si>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</si>
  <si>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</si>
  <si>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</si>
  <si>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</si>
  <si>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</si>
  <si>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Инжиниринг ТК ООО</t>
  </si>
  <si>
    <t>Волков С.М. ИП</t>
  </si>
  <si>
    <t>Ханкишиев Аршад Ады оглы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</si>
  <si>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</si>
  <si>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</si>
  <si>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</si>
  <si>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</si>
  <si>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</si>
  <si>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</si>
  <si>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</si>
  <si>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</si>
  <si>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</si>
  <si>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МПРО Прихода храма святых апостолов Петра и Павла г.Челябинска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</si>
  <si>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</si>
  <si>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</si>
  <si>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</si>
  <si>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</si>
  <si>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</si>
  <si>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</si>
  <si>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</si>
  <si>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</si>
  <si>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</si>
  <si>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</si>
  <si>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</si>
  <si>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</si>
  <si>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</si>
  <si>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</si>
  <si>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</si>
  <si>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</si>
  <si>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</si>
  <si>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</si>
  <si>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</si>
  <si>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</si>
  <si>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НИИИТ-РК АО</t>
  </si>
  <si>
    <t>МПРО Приход Храма в честь Святого Равноапостольного Великого князя Владимира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</si>
  <si>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</si>
  <si>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</si>
  <si>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</si>
  <si>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</si>
  <si>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</si>
  <si>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</si>
  <si>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</si>
  <si>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</si>
  <si>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</si>
  <si>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Нева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</si>
  <si>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</si>
  <si>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</si>
  <si>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</si>
  <si>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</si>
  <si>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</si>
  <si>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</si>
  <si>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</si>
  <si>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</si>
  <si>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</si>
  <si>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</si>
  <si>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</si>
  <si>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</si>
  <si>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ЭНЕРГИЯ НПП ООО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</si>
  <si>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</si>
  <si>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</si>
  <si>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</si>
  <si>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</si>
  <si>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</si>
  <si>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</si>
  <si>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</si>
  <si>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</si>
  <si>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</si>
  <si>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</si>
  <si>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</si>
  <si>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</si>
  <si>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</si>
  <si>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</si>
  <si>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</si>
  <si>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</si>
  <si>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</si>
  <si>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</si>
  <si>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</si>
  <si>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</si>
  <si>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Колкотин Д.В. (Челябинск г, Енисейская ул, дом № 5 Д)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</si>
  <si>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</si>
  <si>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</si>
  <si>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</si>
  <si>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</si>
  <si>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</si>
  <si>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</si>
  <si>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</si>
  <si>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</si>
  <si>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УВО ВНГ России по Чел. обл. (Челябинск г, Василевского ул, дом № 71, корпус А)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</si>
  <si>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</si>
  <si>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</si>
  <si>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</si>
  <si>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</si>
  <si>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</si>
  <si>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</si>
  <si>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</si>
  <si>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</si>
  <si>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</si>
  <si>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</si>
  <si>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</si>
  <si>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</si>
  <si>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</si>
  <si>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</si>
  <si>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</si>
  <si>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</si>
  <si>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</si>
  <si>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</si>
  <si>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</si>
  <si>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</si>
  <si>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</si>
  <si>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</si>
  <si>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</si>
  <si>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</si>
  <si>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</si>
  <si>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</si>
  <si>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</si>
  <si>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</si>
  <si>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ОАО "ЧАМЗ" (Рождественского ул, дом № 13)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</si>
  <si>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</si>
  <si>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</si>
  <si>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</si>
  <si>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</si>
  <si>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ПАО "Челябинский цинковый завод" (Челябинск г, Свердловский тракт, дом № 24)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</si>
  <si>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</si>
  <si>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</si>
  <si>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</si>
  <si>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</si>
  <si>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</si>
  <si>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</si>
  <si>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</si>
  <si>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</si>
  <si>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</si>
  <si>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</si>
  <si>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</si>
  <si>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АО "Станция тех.обслуживания" (Челябинск г, Новоэлеваторная ул, дом № 49, корпус Б)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</si>
  <si>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</si>
  <si>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</si>
  <si>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</si>
  <si>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</si>
  <si>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</si>
  <si>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</si>
  <si>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</si>
  <si>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</si>
  <si>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</si>
  <si>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</si>
  <si>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</si>
  <si>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</si>
  <si>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</si>
  <si>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</si>
  <si>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</si>
  <si>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Челябинская Старообрядческая поморская община (Волгоградская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</si>
  <si>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</si>
  <si>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</si>
  <si>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</si>
  <si>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ЗАО Коммерческий банк "УРАЛЛИГА" (Челябинск г, Свободы ул, дом № 83)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</si>
  <si>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</si>
  <si>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</si>
  <si>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</si>
  <si>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</si>
  <si>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</si>
  <si>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</si>
  <si>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</si>
  <si>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</si>
  <si>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АО Офис Центр "Свобода" (Челябинск г, Свободы ул, дом № 32)</t>
  </si>
  <si>
    <t>ИП Самонова С.В. (Челябинск г, Весенняя ул, дом № 34А)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</si>
  <si>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</si>
  <si>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</si>
  <si>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</si>
  <si>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</si>
  <si>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</si>
  <si>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</si>
  <si>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</si>
  <si>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</si>
  <si>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</si>
  <si>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</si>
  <si>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</si>
  <si>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</si>
  <si>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</si>
  <si>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</si>
  <si>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</si>
  <si>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</si>
  <si>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</si>
  <si>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</si>
  <si>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</si>
  <si>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</si>
  <si>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</si>
  <si>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</si>
  <si>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</si>
  <si>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</si>
  <si>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</si>
  <si>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</si>
  <si>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</si>
  <si>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</si>
  <si>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</si>
  <si>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</si>
  <si>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</si>
  <si>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</si>
  <si>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</si>
  <si>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</si>
  <si>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</si>
  <si>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</si>
  <si>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</si>
  <si>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</si>
  <si>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</si>
  <si>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</si>
  <si>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</si>
  <si>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</si>
  <si>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</si>
  <si>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</si>
  <si>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</si>
  <si>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</si>
  <si>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</si>
  <si>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</si>
  <si>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</si>
  <si>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</si>
  <si>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</si>
  <si>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</si>
  <si>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"Термогаз" (Каслинская ул, дом № 101А)</t>
  </si>
  <si>
    <t>ООО "ЧПМК" (Шагольская 2-я ул, дом № 27)</t>
  </si>
  <si>
    <t>ООО "Челябинский Рыбоперерабатывающий Завод № 1" (Кулибина, дом № 5)</t>
  </si>
  <si>
    <t>Торгашев С.В. (Челябинск г, Алма-Атинская ул, дом № 16)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</si>
  <si>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</si>
  <si>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</si>
  <si>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</si>
  <si>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</si>
  <si>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</si>
  <si>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</si>
  <si>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"Дорстройтех-Лизинг" (Челябинск г, Енисейская ул, дом № 73)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</si>
  <si>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</si>
  <si>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</si>
  <si>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</si>
  <si>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</si>
  <si>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</si>
  <si>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</si>
  <si>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</si>
  <si>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Мальцева Н.А. (Челябинск г, Богдана Хмельницкого ул, дом № 28, корпус А)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</si>
  <si>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</si>
  <si>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</si>
  <si>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</si>
  <si>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</si>
  <si>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</si>
  <si>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</si>
  <si>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</si>
  <si>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</si>
  <si>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</si>
  <si>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</si>
  <si>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</si>
  <si>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</si>
  <si>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</si>
  <si>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</si>
  <si>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</si>
  <si>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</si>
  <si>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</si>
  <si>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"Уралинвестстрой" (Челябинск г, Ярославская ул, дом № 1)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</si>
  <si>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</si>
  <si>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</si>
  <si>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</si>
  <si>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</si>
  <si>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</si>
  <si>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ООО "АТЭК" (Челябинск г, пересение Новоградского и Комсомольского пр-тов)</t>
  </si>
  <si>
    <t>Чернов С.А. (Челябинск г, Свердловский тракт, дом № 28А)</t>
  </si>
  <si>
    <t>МПРО Сергия игумена Радонежского (Челябинск г, Победы пр-кт, дом № 398, корпус 1)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</si>
  <si>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</si>
  <si>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</si>
  <si>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</si>
  <si>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</si>
  <si>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"Каскад" (Российская ул, дом № 142)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</si>
  <si>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</si>
  <si>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</si>
  <si>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</si>
  <si>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</si>
  <si>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</si>
  <si>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Корнет (Металлургов ш, дом № 19П)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</si>
  <si>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</si>
  <si>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</si>
  <si>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</si>
  <si>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</si>
  <si>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</si>
  <si>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Демина Ю.А. (Челябинск г, Чайковского ул, дом № 155)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</si>
  <si>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</si>
  <si>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</si>
  <si>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</si>
  <si>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</si>
  <si>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</si>
  <si>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</si>
  <si>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</si>
  <si>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</si>
  <si>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</si>
  <si>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</si>
  <si>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</si>
  <si>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</si>
  <si>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</si>
  <si>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</si>
  <si>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</si>
  <si>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</si>
  <si>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Устюжанин И.И. (Чайковского ул, дом № 14, корпус А)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</si>
  <si>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</si>
  <si>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</si>
  <si>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</si>
  <si>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</si>
  <si>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торгового комплекса (Челябинск г, Победы пр-кт, дом 151Б)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</si>
  <si>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</si>
  <si>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</si>
  <si>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</si>
  <si>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</si>
  <si>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</si>
  <si>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Зовская Е.В. (Челябинск г, Федорова ул, дом № 21)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</si>
  <si>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</si>
  <si>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</si>
  <si>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</si>
  <si>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</si>
  <si>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</si>
  <si>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МПРО Прихода храма св. апостолов Петра и Павла (Сосновка п., Красных Казаков ул., дом № 20)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</si>
  <si>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</si>
  <si>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</si>
  <si>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</si>
  <si>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</si>
  <si>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</si>
  <si>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</si>
  <si>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</si>
  <si>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</si>
  <si>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</si>
  <si>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</si>
  <si>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</si>
  <si>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</si>
  <si>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</si>
  <si>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ООО "Ситерра-лизинг" (Ново-Синеглазово пгт, Челябинская ул, дом № 38)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</si>
  <si>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</si>
  <si>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</si>
  <si>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МПРО Прихода храма в честь Св. Равноапостольского Великого унязя Владимира (Смолино п., Фестивальная, дом № 1, корпус А)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</si>
  <si>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</si>
  <si>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</si>
  <si>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</si>
  <si>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</si>
  <si>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</si>
  <si>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</si>
  <si>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</si>
  <si>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</si>
  <si>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</si>
  <si>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</si>
  <si>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</si>
  <si>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ООО "Компания Нева" (Троицкий тракт, дом № 19, корпус З)</t>
  </si>
  <si>
    <t>Блинов Д.А. (Челябинск г, Троицкий тракт, дом № 62Д)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</si>
  <si>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</si>
  <si>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</si>
  <si>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</si>
  <si>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</si>
  <si>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</si>
  <si>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</si>
  <si>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</si>
  <si>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</si>
  <si>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</si>
  <si>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</si>
  <si>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</si>
  <si>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</si>
  <si>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</si>
  <si>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"Энергия "НПП" (Водрем 40 п, дом № 25)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</si>
  <si>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</si>
  <si>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</si>
  <si>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</si>
  <si>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</si>
  <si>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</si>
  <si>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</si>
  <si>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</si>
  <si>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</si>
  <si>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п. Рощино</t>
  </si>
  <si>
    <t>ООО "Равис-птицефабрика Сосновская" (Сосновский р-н, Рощино п)</t>
  </si>
  <si>
    <t>АО "ТНН" (Енисейская ул, дом № 52)</t>
  </si>
  <si>
    <t>ООО "Уральский завод спец.арматуростроения" (Челябинск г, Челябинская ул, дом № 23)</t>
  </si>
  <si>
    <t>ТЭЦ 1</t>
  </si>
  <si>
    <t>ТЭЦ 3</t>
  </si>
  <si>
    <t>АО "ЧЭМК" (Челябинск, г, Героев Танкограда ул, дом № 80П, строение 80)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</si>
  <si>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</si>
  <si>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</si>
  <si>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</si>
  <si>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</si>
  <si>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</si>
  <si>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</si>
  <si>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</si>
  <si>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</si>
  <si>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</si>
  <si>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</si>
  <si>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</si>
  <si>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</si>
  <si>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Качаев П.В. (Челябинск г, Островского ул, дом № 41)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</si>
  <si>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</si>
  <si>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</si>
  <si>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</si>
  <si>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</si>
  <si>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МПРО "Всех скорбящих Радость" (Челябинск г, Энергетиков ул, дом № 21 А)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</si>
  <si>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</si>
  <si>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</si>
  <si>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</si>
  <si>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</si>
  <si>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</si>
  <si>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</si>
  <si>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</si>
  <si>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</si>
  <si>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</si>
  <si>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</si>
  <si>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Качаев Пётр Владимирович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</si>
  <si>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</si>
  <si>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</si>
  <si>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</si>
  <si>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</si>
  <si>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</si>
  <si>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</si>
  <si>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</si>
  <si>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</si>
  <si>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</si>
  <si>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</si>
  <si>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</si>
  <si>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ЧМПЗ "Вюрст" (Радонежская ул, дом № 12А)</t>
  </si>
  <si>
    <t>ООО "Источники тепла" (Котельная многоквартирного жилого дома)</t>
  </si>
  <si>
    <t>ООО "Источники тепла" (Крышная котельная)</t>
  </si>
  <si>
    <t>ООО "Челябинский мясоперерабатывающий завод "Вюрст"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</si>
  <si>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</si>
  <si>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</si>
  <si>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</si>
  <si>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</si>
  <si>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ООО "Молл"</t>
  </si>
  <si>
    <t>ДВОРЕЦ СПОРТА ЮНОСТЬ ГОРОДА ЧЕЛЯБИНСКА МБУ</t>
  </si>
  <si>
    <t>АО МЦ ЧТПЗ (Шершневский Бор проезд, дом 5, строение 2)</t>
  </si>
  <si>
    <t>ООО "ГЭСК" (Омская, 63)</t>
  </si>
  <si>
    <t>ООО ТПК "ЯКК" (Енисейская ул, дом № 71)</t>
  </si>
  <si>
    <t>ООО "Авант" (Таловка д, Асфальтная, дом № 3)</t>
  </si>
  <si>
    <t>ООО Уралдорстрой</t>
  </si>
  <si>
    <t>Авант ООО</t>
  </si>
  <si>
    <t>ИП Грош В.Г. (Копейское ш, дом 58Б)</t>
  </si>
  <si>
    <t>ООО "Молл" (Барбюса ул, дом 142А)</t>
  </si>
  <si>
    <t>ИП Грош Владимир Генрихович</t>
  </si>
  <si>
    <t>ООО "Сервет" (Челябинск г,Мраморная, Промзона ЧМК,ЧЗСО)</t>
  </si>
  <si>
    <t>Котельная офисно-производственного здания (Челябинск г, Ферросплавная ул, дом № 74)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</si>
  <si>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</si>
  <si>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</si>
  <si>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</si>
  <si>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</si>
  <si>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</si>
  <si>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</si>
  <si>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</si>
  <si>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</si>
  <si>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</si>
  <si>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</si>
  <si>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ГРС Красное поле</t>
  </si>
  <si>
    <t>ГРС Муслюмовский</t>
  </si>
  <si>
    <t>ГРС Промышленная</t>
  </si>
  <si>
    <t>ООО "Мехпрачечная ЮУЖД" (Стрелковая ул, дом № 12)</t>
  </si>
  <si>
    <t>Ильин В.Е. (Челябинск г, Комаровского ул, дом № 6А)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</si>
  <si>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</si>
  <si>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</si>
  <si>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</si>
  <si>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</si>
  <si>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Котельная кафе-ресторана (Челябинск)</t>
  </si>
  <si>
    <t>Рыжков В.Б. (Комарова ул, дом № 125А)</t>
  </si>
  <si>
    <t>ООО ТКИ (ООО Управляющий)</t>
  </si>
  <si>
    <t>ООО СЗ СТРОЙАРСЕНАЛ (Металлургов ш, дом 88)</t>
  </si>
  <si>
    <t>Мехпрачечная ЮУЖД ООО</t>
  </si>
  <si>
    <t>Ильин Виталий Евгеньевич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</si>
  <si>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</si>
  <si>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</si>
  <si>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</si>
  <si>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</si>
  <si>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Чебураев Дмитрий Владимирович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</si>
  <si>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</si>
  <si>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</si>
  <si>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</si>
  <si>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</si>
  <si>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</si>
  <si>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</si>
  <si>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</si>
  <si>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АО "Клиника Вся Медицина"</t>
  </si>
  <si>
    <t>НЕРУДТЕХНОЛОГИИ ООО</t>
  </si>
  <si>
    <t>МПРО с. Долгодеревенское (Долгодеревенское с, Советская ул, дом № 25А)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</si>
  <si>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</si>
  <si>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</si>
  <si>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</si>
  <si>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</si>
  <si>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"Ростагрос" (Долгодеревенское с, Энергетиков ул, дом № 2)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</si>
  <si>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</si>
  <si>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</si>
  <si>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МПРО "Печерская" (Челябинская обл, Сосновский р-н, Шигаево д)</t>
  </si>
  <si>
    <t>МПРО Прихода Свято Троицкого храма с.Долгодеревенское ЧЕРПЦ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</si>
  <si>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</si>
  <si>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</si>
  <si>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</si>
  <si>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</si>
  <si>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</si>
  <si>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</si>
  <si>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МЕСТНАЯ ПРАВОСЛАВНАЯ РЕЛИГИОЗНАЯ ОРГАНИЗАЦИЯ ПРИХОДА ХРАМА ИКОНЫ БОЖИЕЙ МАТЕРИ "ПЕЧЕРСКАЯ" Д.ШИГАЕВО</t>
  </si>
  <si>
    <t>ГРС Долгодеревенская</t>
  </si>
  <si>
    <t>Манукян К.Ж. (Челябинск г, Барбюса ул, дом № 132А)</t>
  </si>
  <si>
    <t>СУ СК РФ по Чел.области (Челябинск г, Василевского ул, дом № 25)</t>
  </si>
  <si>
    <t>Манукян Карине Жориковна</t>
  </si>
  <si>
    <t>СУ СК России по Челябинской области</t>
  </si>
  <si>
    <t>ООО "РАЗВИТИЕ" (Игуменка ул, дом № 149)</t>
  </si>
  <si>
    <t>ООО "Геард" (Челябинск г, ул. Ферросплавная - ул. Ужгородская)</t>
  </si>
  <si>
    <t>ОАО "ЧМЗ" (Копейское ш, дом № 38)</t>
  </si>
  <si>
    <t>ООО ТКИ (ООО "ЧОМЗ", Героев Танкограда, 51П)</t>
  </si>
  <si>
    <t>РАЗВИТИЕ ООО</t>
  </si>
  <si>
    <t>Геард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</si>
  <si>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</si>
  <si>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</si>
  <si>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</si>
  <si>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</si>
  <si>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</si>
  <si>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Мечеть № 905 (Челябинск г, 32-ой Годовщины Октября ул)</t>
  </si>
  <si>
    <t>МАУЗ "Стоматологическая поликлиника № 6 (Челябинск г, Румянцева ул, дом № 28)</t>
  </si>
  <si>
    <t>ООО "СПЕЦСТРОЙРЕМОНТ" (Шагольская ул, дом № 14)</t>
  </si>
  <si>
    <t>ООО "ТЗК-Урал" (Газизуллина ул, дом № 2)</t>
  </si>
  <si>
    <t>ООО "Тройка М" (Воровского ул, дом № 77А)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</si>
  <si>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</si>
  <si>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</si>
  <si>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</si>
  <si>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</si>
  <si>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</si>
  <si>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</si>
  <si>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</si>
  <si>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</si>
  <si>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</si>
  <si>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</si>
  <si>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</si>
  <si>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Мечеть №905</t>
  </si>
  <si>
    <t>Стоматологическая поликлиника № 6 МАУЗ</t>
  </si>
  <si>
    <t>СПЕЦСТРОЙРЕМОНТ ООО</t>
  </si>
  <si>
    <t>Старая крепость ООО</t>
  </si>
  <si>
    <t>ТЗК-Урал ООО</t>
  </si>
  <si>
    <t xml:space="preserve">Тройка-М ООО </t>
  </si>
  <si>
    <t>Пегас ООЦ ООО</t>
  </si>
  <si>
    <t xml:space="preserve">Чуксин Евгений Николаевич </t>
  </si>
  <si>
    <t>Мебельбыт фабрика мебели и зеркал ООО</t>
  </si>
  <si>
    <t>МБУ СК "Метар-Спорт" г. Челябинска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</si>
  <si>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</si>
  <si>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</si>
  <si>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</si>
  <si>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</si>
  <si>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п. Новосинеглазово, ул. Челябинская</t>
  </si>
  <si>
    <t>Котельная ул. Трактовая</t>
  </si>
  <si>
    <t>ООО ВОК "Флорида" (Прокатная ул, дом № 32)</t>
  </si>
  <si>
    <t>Шаров И.Б.</t>
  </si>
  <si>
    <t>Котельная ул. Елькина</t>
  </si>
  <si>
    <t xml:space="preserve">ФЛОРИДА ООО ВОК </t>
  </si>
  <si>
    <t>ТЭЦ 2</t>
  </si>
  <si>
    <t>АВГУСТ 2020 ГОДА</t>
  </si>
  <si>
    <t>ГРС - 1, 2, 3, 4</t>
  </si>
  <si>
    <t>ТЭЦ-4</t>
  </si>
  <si>
    <t>Котельная п. АМЗ</t>
  </si>
  <si>
    <t>ООО ТКИ (ООО "ЧОМЗ", Героев Танкограда, 75П)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</si>
  <si>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</si>
  <si>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</si>
  <si>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</si>
  <si>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</si>
  <si>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</si>
  <si>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</si>
  <si>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</si>
  <si>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</si>
  <si>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</si>
  <si>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Нестеров В.М. (Челябинск г, Железнодорожная (Исаково) ул, дом № 51, корпус В)</t>
  </si>
  <si>
    <t>ФГКУ Комбинат "Самоцвет" (Челябинск г, Днепропетровская ул, дом № 26)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</si>
  <si>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</si>
  <si>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</si>
  <si>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</si>
  <si>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Богатов А.А. (Челябинск г, Первая, дом № 7)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</si>
  <si>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</si>
  <si>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</si>
  <si>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</si>
  <si>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</si>
  <si>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</si>
  <si>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"Производственно-складской комплекс" (Хлебозаводская ул, дом № 5)</t>
  </si>
  <si>
    <t>ООО "Сакура-Люкс" (Кулибина ул, дом № 3)</t>
  </si>
  <si>
    <t>ООО "Сельхозкомплект" (Троицкий тракт, дом № 23)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</si>
  <si>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</si>
  <si>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</si>
  <si>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</si>
  <si>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Тайм (Новоградский пр-кт, дом 60А)</t>
  </si>
  <si>
    <t>ООО "Тандем" (Троицкий тракт, дом № 72А)</t>
  </si>
  <si>
    <t>ООО ПКФ Техснаб (Котельная нежилого здания-гараж, Радонежская, 10)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</si>
  <si>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</si>
  <si>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</si>
  <si>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</si>
  <si>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</si>
  <si>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Ханкишиев А.А.</t>
  </si>
  <si>
    <t>ООО "Челябагроснаб" (Троицкий тракт, дом № 23)</t>
  </si>
  <si>
    <t>ООО "Челябинская станция валяной обуви" (Деповская ул, дом № 47)</t>
  </si>
  <si>
    <t>Шаров И.Б. (котельная нежилого помещения)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</si>
  <si>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</si>
  <si>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</si>
  <si>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</si>
  <si>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ООО "ФИСС" (Верхнеуральская ул, дом № 13)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</si>
  <si>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</si>
  <si>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</si>
  <si>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</si>
  <si>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</si>
  <si>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</si>
  <si>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 xml:space="preserve">Самоцвет ФГКУ комбинат </t>
  </si>
  <si>
    <t>СТРОЙБИЗНЕС АРЕНДА ООО</t>
  </si>
  <si>
    <t>Школьник УМ ООО</t>
  </si>
  <si>
    <t>Богатов Александр Александрович</t>
  </si>
  <si>
    <t>Зайцев Лев Владимирович ИП</t>
  </si>
  <si>
    <t>Кудряшов Дмитрий Анатольевич</t>
  </si>
  <si>
    <t>ООО ПРОМСЫРЬЁ</t>
  </si>
  <si>
    <t>Производственно-Складской Комплекс ООО</t>
  </si>
  <si>
    <t>САКУРА-ЛЮКС ООО</t>
  </si>
  <si>
    <t>Сельхозкомплект ООО</t>
  </si>
  <si>
    <t>СЕРВИСКОМ ООО</t>
  </si>
  <si>
    <t>Серов Дмитрий Владимирович ИП</t>
  </si>
  <si>
    <t>Тайм ООО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</si>
  <si>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</si>
  <si>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</si>
  <si>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</si>
  <si>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</si>
  <si>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</si>
  <si>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</si>
  <si>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Челябинская фабрика валяной обуви ООО</t>
  </si>
  <si>
    <t>Дарьина Елена Станиславовна</t>
  </si>
  <si>
    <t>Стар ООО</t>
  </si>
  <si>
    <t>Стоп-Т ООО</t>
  </si>
  <si>
    <t>ФИСС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</si>
</sst>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62"/>
  <sheetViews>
    <sheetView tabSelected="1" view="pageBreakPreview" zoomScaleNormal="100" zoomScaleSheetLayoutView="100" workbookViewId="0">
      <selection activeCell="F12" sqref="F12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33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34</v>
      </c>
    </row>
    <row r="5" spans="1:7" x14ac:dyDescent="0.25">
      <c r="G5" s="2" t="s">
        <v>32</v>
      </c>
    </row>
    <row r="7" spans="1:7" x14ac:dyDescent="0.25">
      <c r="A7" s="13" t="s">
        <v>1</v>
      </c>
      <c r="B7" s="13"/>
      <c r="C7" s="13"/>
      <c r="D7" s="13"/>
      <c r="E7" s="13"/>
      <c r="F7" s="13"/>
      <c r="G7" s="13"/>
    </row>
    <row r="8" spans="1:7" x14ac:dyDescent="0.25">
      <c r="A8" s="13" t="s">
        <v>2</v>
      </c>
      <c r="B8" s="13"/>
      <c r="C8" s="13"/>
      <c r="D8" s="13"/>
      <c r="E8" s="13"/>
      <c r="F8" s="13"/>
      <c r="G8" s="13"/>
    </row>
    <row r="9" spans="1:7" x14ac:dyDescent="0.25">
      <c r="A9" s="13" t="s">
        <v>35</v>
      </c>
      <c r="B9" s="13"/>
      <c r="C9" s="13"/>
      <c r="D9" s="13"/>
      <c r="E9" s="13"/>
      <c r="F9" s="13"/>
      <c r="G9" s="13"/>
    </row>
    <row r="10" spans="1:7" x14ac:dyDescent="0.25">
      <c r="A10" s="19" t="s">
        <v>943</v>
      </c>
      <c r="B10" s="19"/>
      <c r="C10" s="19"/>
      <c r="D10" s="19"/>
      <c r="E10" s="19"/>
      <c r="F10" s="19"/>
      <c r="G10" s="19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s="6" customFormat="1" ht="92.4" x14ac:dyDescent="0.25">
      <c r="A12" s="20" t="s">
        <v>36</v>
      </c>
      <c r="B12" s="20" t="s">
        <v>37</v>
      </c>
      <c r="C12" s="20" t="s">
        <v>3</v>
      </c>
      <c r="D12" s="20" t="s">
        <v>38</v>
      </c>
      <c r="E12" s="20" t="s">
        <v>4</v>
      </c>
      <c r="F12" s="20" t="s">
        <v>5</v>
      </c>
      <c r="G12" s="20" t="s">
        <v>27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x14ac:dyDescent="0.25">
      <c r="A14" s="8" t="s">
        <v>944</v>
      </c>
      <c r="B14" s="8" t="s">
        <v>771</v>
      </c>
      <c r="C14" s="8" t="s">
        <v>470</v>
      </c>
      <c r="D14" s="8" t="s">
        <v>780</v>
      </c>
      <c r="E14" s="9">
        <v>68.2</v>
      </c>
      <c r="F14" s="9">
        <v>67.921183999999997</v>
      </c>
      <c r="G14" s="5">
        <f>E14-F14</f>
        <v>0.27881600000000617</v>
      </c>
    </row>
    <row r="15" spans="1:7" s="7" customFormat="1" x14ac:dyDescent="0.25">
      <c r="A15" s="8" t="s">
        <v>944</v>
      </c>
      <c r="B15" s="8" t="s">
        <v>945</v>
      </c>
      <c r="C15" s="8" t="s">
        <v>470</v>
      </c>
      <c r="D15" s="8" t="s">
        <v>780</v>
      </c>
      <c r="E15" s="9">
        <v>81.7</v>
      </c>
      <c r="F15" s="9">
        <v>86.219982000000002</v>
      </c>
      <c r="G15" s="5">
        <f t="shared" ref="G15:G30" si="0">E15-F15</f>
        <v>-4.5199819999999988</v>
      </c>
    </row>
    <row r="16" spans="1:7" s="7" customFormat="1" x14ac:dyDescent="0.25">
      <c r="A16" s="8" t="s">
        <v>944</v>
      </c>
      <c r="B16" s="8" t="s">
        <v>770</v>
      </c>
      <c r="C16" s="8" t="s">
        <v>470</v>
      </c>
      <c r="D16" s="8" t="s">
        <v>779</v>
      </c>
      <c r="E16" s="9">
        <v>18.100000000000001</v>
      </c>
      <c r="F16" s="9">
        <v>17.186310000000002</v>
      </c>
      <c r="G16" s="5">
        <f t="shared" si="0"/>
        <v>0.913689999999999</v>
      </c>
    </row>
    <row r="17" spans="1:7" s="7" customFormat="1" x14ac:dyDescent="0.25">
      <c r="A17" s="8" t="s">
        <v>944</v>
      </c>
      <c r="B17" s="8" t="s">
        <v>942</v>
      </c>
      <c r="C17" s="8" t="s">
        <v>470</v>
      </c>
      <c r="D17" s="8" t="s">
        <v>779</v>
      </c>
      <c r="E17" s="9">
        <v>5.2</v>
      </c>
      <c r="F17" s="9">
        <v>3.3412489999999999</v>
      </c>
      <c r="G17" s="5">
        <f t="shared" si="0"/>
        <v>1.8587510000000003</v>
      </c>
    </row>
    <row r="18" spans="1:7" s="7" customFormat="1" ht="52.8" x14ac:dyDescent="0.25">
      <c r="A18" s="8" t="s">
        <v>944</v>
      </c>
      <c r="B18" s="8" t="s">
        <v>515</v>
      </c>
      <c r="C18" s="8" t="s">
        <v>193</v>
      </c>
      <c r="D18" s="8" t="s">
        <v>778</v>
      </c>
      <c r="E18" s="9">
        <v>1.2</v>
      </c>
      <c r="F18" s="9">
        <v>1.47834</v>
      </c>
      <c r="G18" s="5">
        <f t="shared" si="0"/>
        <v>-0.27834000000000003</v>
      </c>
    </row>
    <row r="19" spans="1:7" s="7" customFormat="1" ht="52.8" x14ac:dyDescent="0.25">
      <c r="A19" s="8" t="s">
        <v>944</v>
      </c>
      <c r="B19" s="8" t="s">
        <v>795</v>
      </c>
      <c r="C19" s="8" t="s">
        <v>200</v>
      </c>
      <c r="D19" s="8" t="s">
        <v>778</v>
      </c>
      <c r="E19" s="9">
        <v>2.7</v>
      </c>
      <c r="F19" s="9">
        <v>0.64059900000000003</v>
      </c>
      <c r="G19" s="5">
        <f t="shared" si="0"/>
        <v>2.0594010000000003</v>
      </c>
    </row>
    <row r="20" spans="1:7" s="7" customFormat="1" ht="52.8" x14ac:dyDescent="0.25">
      <c r="A20" s="8" t="s">
        <v>944</v>
      </c>
      <c r="B20" s="8" t="s">
        <v>506</v>
      </c>
      <c r="C20" s="8" t="s">
        <v>184</v>
      </c>
      <c r="D20" s="8" t="s">
        <v>778</v>
      </c>
      <c r="E20" s="9">
        <v>1.5</v>
      </c>
      <c r="F20" s="9">
        <v>2.0814020000000002</v>
      </c>
      <c r="G20" s="5">
        <f t="shared" si="0"/>
        <v>-0.5814020000000002</v>
      </c>
    </row>
    <row r="21" spans="1:7" s="7" customFormat="1" ht="39.6" x14ac:dyDescent="0.25">
      <c r="A21" s="8" t="s">
        <v>944</v>
      </c>
      <c r="B21" s="8" t="s">
        <v>794</v>
      </c>
      <c r="C21" s="8" t="s">
        <v>182</v>
      </c>
      <c r="D21" s="8" t="s">
        <v>778</v>
      </c>
      <c r="E21" s="9">
        <v>0.89</v>
      </c>
      <c r="F21" s="9">
        <v>0.84078399999999998</v>
      </c>
      <c r="G21" s="5">
        <f t="shared" si="0"/>
        <v>4.9216000000000037E-2</v>
      </c>
    </row>
    <row r="22" spans="1:7" s="7" customFormat="1" ht="52.8" x14ac:dyDescent="0.25">
      <c r="A22" s="8" t="s">
        <v>944</v>
      </c>
      <c r="B22" s="8" t="s">
        <v>491</v>
      </c>
      <c r="C22" s="8" t="s">
        <v>165</v>
      </c>
      <c r="D22" s="8" t="s">
        <v>778</v>
      </c>
      <c r="E22" s="9">
        <v>1.2</v>
      </c>
      <c r="F22" s="9">
        <v>0.841727</v>
      </c>
      <c r="G22" s="5">
        <f t="shared" si="0"/>
        <v>0.35827299999999995</v>
      </c>
    </row>
    <row r="23" spans="1:7" s="7" customFormat="1" ht="66" x14ac:dyDescent="0.25">
      <c r="A23" s="8" t="s">
        <v>846</v>
      </c>
      <c r="B23" s="8" t="s">
        <v>767</v>
      </c>
      <c r="C23" s="8" t="s">
        <v>467</v>
      </c>
      <c r="D23" s="8" t="s">
        <v>778</v>
      </c>
      <c r="E23" s="9">
        <v>1.1000000000000001</v>
      </c>
      <c r="F23" s="9">
        <v>0.98971799999999999</v>
      </c>
      <c r="G23" s="5">
        <f t="shared" si="0"/>
        <v>0.1102820000000001</v>
      </c>
    </row>
    <row r="24" spans="1:7" s="7" customFormat="1" ht="52.8" x14ac:dyDescent="0.25">
      <c r="A24" s="8" t="s">
        <v>944</v>
      </c>
      <c r="B24" s="8" t="s">
        <v>516</v>
      </c>
      <c r="C24" s="8" t="s">
        <v>194</v>
      </c>
      <c r="D24" s="8" t="s">
        <v>778</v>
      </c>
      <c r="E24" s="9">
        <v>0.2</v>
      </c>
      <c r="F24" s="9">
        <v>9.7663E-2</v>
      </c>
      <c r="G24" s="5">
        <f t="shared" si="0"/>
        <v>0.10233700000000001</v>
      </c>
    </row>
    <row r="25" spans="1:7" s="7" customFormat="1" ht="39.6" x14ac:dyDescent="0.25">
      <c r="A25" s="8" t="s">
        <v>944</v>
      </c>
      <c r="B25" s="8" t="s">
        <v>946</v>
      </c>
      <c r="C25" s="8" t="s">
        <v>318</v>
      </c>
      <c r="D25" s="8" t="s">
        <v>778</v>
      </c>
      <c r="E25" s="9">
        <v>0.4</v>
      </c>
      <c r="F25" s="9">
        <v>0.264627</v>
      </c>
      <c r="G25" s="5">
        <f t="shared" si="0"/>
        <v>0.13537300000000002</v>
      </c>
    </row>
    <row r="26" spans="1:7" s="7" customFormat="1" ht="26.4" x14ac:dyDescent="0.25">
      <c r="A26" s="8" t="s">
        <v>944</v>
      </c>
      <c r="B26" s="8" t="s">
        <v>64</v>
      </c>
      <c r="C26" s="8" t="s">
        <v>340</v>
      </c>
      <c r="D26" s="8" t="s">
        <v>778</v>
      </c>
      <c r="E26" s="9">
        <v>0.52</v>
      </c>
      <c r="F26" s="9">
        <v>0.53187499999999999</v>
      </c>
      <c r="G26" s="5">
        <f t="shared" si="0"/>
        <v>-1.1874999999999969E-2</v>
      </c>
    </row>
    <row r="27" spans="1:7" s="7" customFormat="1" ht="52.8" x14ac:dyDescent="0.25">
      <c r="A27" s="8" t="s">
        <v>944</v>
      </c>
      <c r="B27" s="8" t="s">
        <v>496</v>
      </c>
      <c r="C27" s="8" t="s">
        <v>170</v>
      </c>
      <c r="D27" s="8" t="s">
        <v>778</v>
      </c>
      <c r="E27" s="9">
        <v>0.9</v>
      </c>
      <c r="F27" s="9">
        <v>0.35413099999999997</v>
      </c>
      <c r="G27" s="5">
        <f t="shared" si="0"/>
        <v>0.54586900000000005</v>
      </c>
    </row>
    <row r="28" spans="1:7" s="7" customFormat="1" ht="52.8" x14ac:dyDescent="0.25">
      <c r="A28" s="8" t="s">
        <v>944</v>
      </c>
      <c r="B28" s="8" t="s">
        <v>496</v>
      </c>
      <c r="C28" s="8" t="s">
        <v>170</v>
      </c>
      <c r="D28" s="8" t="s">
        <v>778</v>
      </c>
      <c r="E28" s="9">
        <v>1.1499999999999999</v>
      </c>
      <c r="F28" s="9">
        <v>0.05</v>
      </c>
      <c r="G28" s="5">
        <f t="shared" si="0"/>
        <v>1.0999999999999999</v>
      </c>
    </row>
    <row r="29" spans="1:7" s="7" customFormat="1" ht="39.6" x14ac:dyDescent="0.25">
      <c r="A29" s="8" t="s">
        <v>944</v>
      </c>
      <c r="B29" s="8" t="s">
        <v>79</v>
      </c>
      <c r="C29" s="8" t="s">
        <v>901</v>
      </c>
      <c r="D29" s="8" t="s">
        <v>778</v>
      </c>
      <c r="E29" s="9">
        <v>0.25991000000000003</v>
      </c>
      <c r="F29" s="9">
        <v>0.18059500000000001</v>
      </c>
      <c r="G29" s="5">
        <f t="shared" si="0"/>
        <v>7.9315000000000024E-2</v>
      </c>
    </row>
    <row r="30" spans="1:7" s="7" customFormat="1" ht="39.6" x14ac:dyDescent="0.25">
      <c r="A30" s="8" t="s">
        <v>944</v>
      </c>
      <c r="B30" s="8" t="s">
        <v>78</v>
      </c>
      <c r="C30" s="8" t="s">
        <v>901</v>
      </c>
      <c r="D30" s="8" t="s">
        <v>778</v>
      </c>
      <c r="E30" s="9">
        <v>0.31573000000000001</v>
      </c>
      <c r="F30" s="9">
        <v>0.16439899999999999</v>
      </c>
      <c r="G30" s="5">
        <f t="shared" si="0"/>
        <v>0.15133100000000002</v>
      </c>
    </row>
    <row r="31" spans="1:7" s="7" customFormat="1" ht="39.6" x14ac:dyDescent="0.25">
      <c r="A31" s="8" t="s">
        <v>944</v>
      </c>
      <c r="B31" s="8" t="s">
        <v>672</v>
      </c>
      <c r="C31" s="8" t="s">
        <v>378</v>
      </c>
      <c r="D31" s="8" t="s">
        <v>778</v>
      </c>
      <c r="E31" s="9">
        <v>0.3</v>
      </c>
      <c r="F31" s="9">
        <v>0.33041300000000001</v>
      </c>
      <c r="G31" s="5">
        <f t="shared" ref="G31:G93" si="1">E31-F31</f>
        <v>-3.0413000000000023E-2</v>
      </c>
    </row>
    <row r="32" spans="1:7" s="7" customFormat="1" ht="66" x14ac:dyDescent="0.25">
      <c r="A32" s="8" t="s">
        <v>944</v>
      </c>
      <c r="B32" s="8" t="s">
        <v>527</v>
      </c>
      <c r="C32" s="8" t="s">
        <v>206</v>
      </c>
      <c r="D32" s="8" t="s">
        <v>778</v>
      </c>
      <c r="E32" s="9">
        <v>0.14000000000000001</v>
      </c>
      <c r="F32" s="9">
        <v>0.13</v>
      </c>
      <c r="G32" s="5">
        <f t="shared" si="1"/>
        <v>1.0000000000000009E-2</v>
      </c>
    </row>
    <row r="33" spans="1:7" s="7" customFormat="1" ht="39.6" x14ac:dyDescent="0.25">
      <c r="A33" s="8" t="s">
        <v>944</v>
      </c>
      <c r="B33" s="8" t="s">
        <v>522</v>
      </c>
      <c r="C33" s="8" t="s">
        <v>202</v>
      </c>
      <c r="D33" s="8" t="s">
        <v>778</v>
      </c>
      <c r="E33" s="9">
        <v>2.95</v>
      </c>
      <c r="F33" s="9">
        <v>2.8381069999999999</v>
      </c>
      <c r="G33" s="5">
        <f t="shared" si="1"/>
        <v>0.11189300000000024</v>
      </c>
    </row>
    <row r="34" spans="1:7" s="7" customFormat="1" ht="39.6" x14ac:dyDescent="0.25">
      <c r="A34" s="8" t="s">
        <v>944</v>
      </c>
      <c r="B34" s="8" t="s">
        <v>773</v>
      </c>
      <c r="C34" s="8" t="s">
        <v>474</v>
      </c>
      <c r="D34" s="8" t="s">
        <v>778</v>
      </c>
      <c r="E34" s="9">
        <v>9.5</v>
      </c>
      <c r="F34" s="9">
        <v>7.5887139999999995</v>
      </c>
      <c r="G34" s="5">
        <f t="shared" si="1"/>
        <v>1.9112860000000005</v>
      </c>
    </row>
    <row r="35" spans="1:7" s="7" customFormat="1" ht="66" x14ac:dyDescent="0.25">
      <c r="A35" s="8" t="s">
        <v>944</v>
      </c>
      <c r="B35" s="8" t="s">
        <v>523</v>
      </c>
      <c r="C35" s="8" t="s">
        <v>864</v>
      </c>
      <c r="D35" s="8" t="s">
        <v>778</v>
      </c>
      <c r="E35" s="9">
        <v>1.4</v>
      </c>
      <c r="F35" s="9">
        <v>1.124118</v>
      </c>
      <c r="G35" s="5">
        <f t="shared" si="1"/>
        <v>0.27588199999999996</v>
      </c>
    </row>
    <row r="36" spans="1:7" s="7" customFormat="1" ht="52.8" x14ac:dyDescent="0.25">
      <c r="A36" s="8" t="s">
        <v>944</v>
      </c>
      <c r="B36" s="8" t="s">
        <v>772</v>
      </c>
      <c r="C36" s="8" t="s">
        <v>473</v>
      </c>
      <c r="D36" s="8" t="s">
        <v>778</v>
      </c>
      <c r="E36" s="9">
        <v>4.8479999999999999</v>
      </c>
      <c r="F36" s="9">
        <v>4.0695079999999999</v>
      </c>
      <c r="G36" s="5">
        <f t="shared" si="1"/>
        <v>0.77849199999999996</v>
      </c>
    </row>
    <row r="37" spans="1:7" s="7" customFormat="1" ht="39.6" x14ac:dyDescent="0.25">
      <c r="A37" s="8" t="s">
        <v>944</v>
      </c>
      <c r="B37" s="8" t="s">
        <v>512</v>
      </c>
      <c r="C37" s="8" t="s">
        <v>191</v>
      </c>
      <c r="D37" s="8" t="s">
        <v>778</v>
      </c>
      <c r="E37" s="9">
        <v>0.94429999999999992</v>
      </c>
      <c r="F37" s="9">
        <v>1.0467840000000002</v>
      </c>
      <c r="G37" s="5">
        <f t="shared" si="1"/>
        <v>-0.10248400000000024</v>
      </c>
    </row>
    <row r="38" spans="1:7" s="7" customFormat="1" ht="39.6" x14ac:dyDescent="0.25">
      <c r="A38" s="8" t="s">
        <v>944</v>
      </c>
      <c r="B38" s="8" t="s">
        <v>826</v>
      </c>
      <c r="C38" s="8" t="s">
        <v>828</v>
      </c>
      <c r="D38" s="8" t="s">
        <v>776</v>
      </c>
      <c r="E38" s="9">
        <v>0.28000000000000003</v>
      </c>
      <c r="F38" s="9">
        <v>0.130662</v>
      </c>
      <c r="G38" s="5">
        <f t="shared" si="1"/>
        <v>0.14933800000000003</v>
      </c>
    </row>
    <row r="39" spans="1:7" s="7" customFormat="1" ht="26.4" x14ac:dyDescent="0.25">
      <c r="A39" s="8" t="s">
        <v>944</v>
      </c>
      <c r="B39" s="8" t="s">
        <v>101</v>
      </c>
      <c r="C39" s="8" t="s">
        <v>157</v>
      </c>
      <c r="D39" s="8" t="s">
        <v>776</v>
      </c>
      <c r="E39" s="9">
        <v>8.3000000000000004E-2</v>
      </c>
      <c r="F39" s="9">
        <v>5.2700000000000004E-2</v>
      </c>
      <c r="G39" s="5">
        <f t="shared" si="1"/>
        <v>3.0300000000000001E-2</v>
      </c>
    </row>
    <row r="40" spans="1:7" s="7" customFormat="1" ht="39.6" x14ac:dyDescent="0.25">
      <c r="A40" s="8" t="s">
        <v>944</v>
      </c>
      <c r="B40" s="8" t="s">
        <v>69</v>
      </c>
      <c r="C40" s="8" t="s">
        <v>157</v>
      </c>
      <c r="D40" s="8" t="s">
        <v>776</v>
      </c>
      <c r="E40" s="9">
        <v>0.17599999999999999</v>
      </c>
      <c r="F40" s="9">
        <v>0.37905299999999997</v>
      </c>
      <c r="G40" s="5">
        <f t="shared" si="1"/>
        <v>-0.20305299999999998</v>
      </c>
    </row>
    <row r="41" spans="1:7" s="7" customFormat="1" ht="52.8" x14ac:dyDescent="0.25">
      <c r="A41" s="8" t="s">
        <v>944</v>
      </c>
      <c r="B41" s="8" t="s">
        <v>758</v>
      </c>
      <c r="C41" s="8" t="s">
        <v>460</v>
      </c>
      <c r="D41" s="8" t="s">
        <v>776</v>
      </c>
      <c r="E41" s="9">
        <v>3.0000000000000001E-3</v>
      </c>
      <c r="F41" s="9">
        <v>5.5119999999999995E-3</v>
      </c>
      <c r="G41" s="5">
        <f t="shared" si="1"/>
        <v>-2.5119999999999995E-3</v>
      </c>
    </row>
    <row r="42" spans="1:7" s="7" customFormat="1" ht="79.2" x14ac:dyDescent="0.25">
      <c r="A42" s="8" t="s">
        <v>944</v>
      </c>
      <c r="B42" s="8" t="s">
        <v>660</v>
      </c>
      <c r="C42" s="8" t="s">
        <v>365</v>
      </c>
      <c r="D42" s="8" t="s">
        <v>776</v>
      </c>
      <c r="E42" s="9">
        <v>0.163025</v>
      </c>
      <c r="F42" s="9">
        <v>0.12035299999999999</v>
      </c>
      <c r="G42" s="5">
        <f t="shared" si="1"/>
        <v>4.2672000000000015E-2</v>
      </c>
    </row>
    <row r="43" spans="1:7" s="7" customFormat="1" ht="39.6" x14ac:dyDescent="0.25">
      <c r="A43" s="8" t="s">
        <v>944</v>
      </c>
      <c r="B43" s="8" t="s">
        <v>490</v>
      </c>
      <c r="C43" s="8" t="s">
        <v>162</v>
      </c>
      <c r="D43" s="8" t="s">
        <v>776</v>
      </c>
      <c r="E43" s="9">
        <v>0.104</v>
      </c>
      <c r="F43" s="9">
        <v>8.1254999999999994E-2</v>
      </c>
      <c r="G43" s="5">
        <f t="shared" si="1"/>
        <v>2.2745000000000001E-2</v>
      </c>
    </row>
    <row r="44" spans="1:7" s="7" customFormat="1" ht="52.8" x14ac:dyDescent="0.25">
      <c r="A44" s="8" t="s">
        <v>944</v>
      </c>
      <c r="B44" s="8" t="s">
        <v>487</v>
      </c>
      <c r="C44" s="8" t="s">
        <v>159</v>
      </c>
      <c r="D44" s="8" t="s">
        <v>776</v>
      </c>
      <c r="E44" s="9">
        <v>0.43</v>
      </c>
      <c r="F44" s="9">
        <v>0.33859600000000001</v>
      </c>
      <c r="G44" s="5">
        <f t="shared" si="1"/>
        <v>9.1403999999999985E-2</v>
      </c>
    </row>
    <row r="45" spans="1:7" s="7" customFormat="1" ht="52.8" x14ac:dyDescent="0.25">
      <c r="A45" s="8" t="s">
        <v>944</v>
      </c>
      <c r="B45" s="8" t="s">
        <v>509</v>
      </c>
      <c r="C45" s="8" t="s">
        <v>188</v>
      </c>
      <c r="D45" s="8" t="s">
        <v>776</v>
      </c>
      <c r="E45" s="9">
        <v>0.04</v>
      </c>
      <c r="F45" s="9">
        <v>2.5606999999999998E-2</v>
      </c>
      <c r="G45" s="5">
        <f t="shared" si="1"/>
        <v>1.4393000000000003E-2</v>
      </c>
    </row>
    <row r="46" spans="1:7" s="7" customFormat="1" ht="39.6" x14ac:dyDescent="0.25">
      <c r="A46" s="8" t="s">
        <v>944</v>
      </c>
      <c r="B46" s="8" t="s">
        <v>752</v>
      </c>
      <c r="C46" s="8" t="s">
        <v>454</v>
      </c>
      <c r="D46" s="8" t="s">
        <v>776</v>
      </c>
      <c r="E46" s="9">
        <v>4.65E-2</v>
      </c>
      <c r="F46" s="9">
        <v>4.4146999999999999E-2</v>
      </c>
      <c r="G46" s="5">
        <f t="shared" si="1"/>
        <v>2.3530000000000009E-3</v>
      </c>
    </row>
    <row r="47" spans="1:7" s="7" customFormat="1" ht="26.4" x14ac:dyDescent="0.25">
      <c r="A47" s="8" t="s">
        <v>944</v>
      </c>
      <c r="B47" s="8" t="s">
        <v>66</v>
      </c>
      <c r="C47" s="8" t="s">
        <v>171</v>
      </c>
      <c r="D47" s="8" t="s">
        <v>776</v>
      </c>
      <c r="E47" s="9">
        <v>0.33200000000000002</v>
      </c>
      <c r="F47" s="9">
        <v>0.22814300000000001</v>
      </c>
      <c r="G47" s="5">
        <f t="shared" si="1"/>
        <v>0.103857</v>
      </c>
    </row>
    <row r="48" spans="1:7" s="7" customFormat="1" ht="39.6" x14ac:dyDescent="0.25">
      <c r="A48" s="8" t="s">
        <v>944</v>
      </c>
      <c r="B48" s="8" t="s">
        <v>46</v>
      </c>
      <c r="C48" s="8" t="s">
        <v>472</v>
      </c>
      <c r="D48" s="8" t="s">
        <v>776</v>
      </c>
      <c r="E48" s="9">
        <v>0.36</v>
      </c>
      <c r="F48" s="9">
        <v>0.24449299999999999</v>
      </c>
      <c r="G48" s="5">
        <f t="shared" si="1"/>
        <v>0.115507</v>
      </c>
    </row>
    <row r="49" spans="1:7" s="7" customFormat="1" ht="52.8" x14ac:dyDescent="0.25">
      <c r="A49" s="8" t="s">
        <v>944</v>
      </c>
      <c r="B49" s="8" t="s">
        <v>611</v>
      </c>
      <c r="C49" s="8" t="s">
        <v>312</v>
      </c>
      <c r="D49" s="8" t="s">
        <v>776</v>
      </c>
      <c r="E49" s="9">
        <v>0.17499999999999999</v>
      </c>
      <c r="F49" s="9">
        <v>0.18557200000000001</v>
      </c>
      <c r="G49" s="5">
        <f t="shared" si="1"/>
        <v>-1.0572000000000026E-2</v>
      </c>
    </row>
    <row r="50" spans="1:7" s="7" customFormat="1" ht="26.4" x14ac:dyDescent="0.25">
      <c r="A50" s="8" t="s">
        <v>944</v>
      </c>
      <c r="B50" s="8" t="s">
        <v>82</v>
      </c>
      <c r="C50" s="8" t="s">
        <v>475</v>
      </c>
      <c r="D50" s="8" t="s">
        <v>776</v>
      </c>
      <c r="E50" s="9">
        <v>0.4</v>
      </c>
      <c r="F50" s="9">
        <v>0.38969999999999999</v>
      </c>
      <c r="G50" s="5">
        <f t="shared" si="1"/>
        <v>1.0300000000000031E-2</v>
      </c>
    </row>
    <row r="51" spans="1:7" s="7" customFormat="1" ht="26.4" x14ac:dyDescent="0.25">
      <c r="A51" s="8" t="s">
        <v>944</v>
      </c>
      <c r="B51" s="8" t="s">
        <v>83</v>
      </c>
      <c r="C51" s="8" t="s">
        <v>475</v>
      </c>
      <c r="D51" s="8" t="s">
        <v>776</v>
      </c>
      <c r="E51" s="9">
        <v>0.4</v>
      </c>
      <c r="F51" s="9">
        <v>0.29893000000000003</v>
      </c>
      <c r="G51" s="5">
        <f t="shared" si="1"/>
        <v>0.10106999999999999</v>
      </c>
    </row>
    <row r="52" spans="1:7" s="7" customFormat="1" ht="66" x14ac:dyDescent="0.25">
      <c r="A52" s="8" t="s">
        <v>944</v>
      </c>
      <c r="B52" s="8" t="s">
        <v>746</v>
      </c>
      <c r="C52" s="8" t="s">
        <v>809</v>
      </c>
      <c r="D52" s="8" t="s">
        <v>776</v>
      </c>
      <c r="E52" s="9">
        <v>0.02</v>
      </c>
      <c r="F52" s="9">
        <v>0.02</v>
      </c>
      <c r="G52" s="5">
        <f t="shared" si="1"/>
        <v>0</v>
      </c>
    </row>
    <row r="53" spans="1:7" s="7" customFormat="1" ht="66" x14ac:dyDescent="0.25">
      <c r="A53" s="8" t="s">
        <v>944</v>
      </c>
      <c r="B53" s="8" t="s">
        <v>746</v>
      </c>
      <c r="C53" s="8" t="s">
        <v>809</v>
      </c>
      <c r="D53" s="8" t="s">
        <v>776</v>
      </c>
      <c r="E53" s="9">
        <v>1.4999999999999999E-2</v>
      </c>
      <c r="F53" s="9">
        <v>1.6716000000000002E-2</v>
      </c>
      <c r="G53" s="5">
        <f t="shared" si="1"/>
        <v>-1.7160000000000022E-3</v>
      </c>
    </row>
    <row r="54" spans="1:7" s="7" customFormat="1" ht="26.4" x14ac:dyDescent="0.25">
      <c r="A54" s="8" t="s">
        <v>944</v>
      </c>
      <c r="B54" s="8" t="s">
        <v>524</v>
      </c>
      <c r="C54" s="8" t="s">
        <v>203</v>
      </c>
      <c r="D54" s="8" t="s">
        <v>776</v>
      </c>
      <c r="E54" s="9">
        <v>0.14499999999999999</v>
      </c>
      <c r="F54" s="9">
        <v>9.5748E-2</v>
      </c>
      <c r="G54" s="5">
        <f t="shared" si="1"/>
        <v>4.925199999999999E-2</v>
      </c>
    </row>
    <row r="55" spans="1:7" s="7" customFormat="1" ht="52.8" x14ac:dyDescent="0.25">
      <c r="A55" s="8" t="s">
        <v>944</v>
      </c>
      <c r="B55" s="8" t="s">
        <v>820</v>
      </c>
      <c r="C55" s="8" t="s">
        <v>822</v>
      </c>
      <c r="D55" s="8" t="s">
        <v>776</v>
      </c>
      <c r="E55" s="9">
        <v>0.05</v>
      </c>
      <c r="F55" s="9">
        <v>8.5133E-2</v>
      </c>
      <c r="G55" s="5">
        <f t="shared" si="1"/>
        <v>-3.5132999999999998E-2</v>
      </c>
    </row>
    <row r="56" spans="1:7" s="7" customFormat="1" ht="52.8" x14ac:dyDescent="0.25">
      <c r="A56" s="8" t="s">
        <v>944</v>
      </c>
      <c r="B56" s="8" t="s">
        <v>628</v>
      </c>
      <c r="C56" s="8" t="s">
        <v>330</v>
      </c>
      <c r="D56" s="8" t="s">
        <v>776</v>
      </c>
      <c r="E56" s="9">
        <v>0.11700000000000001</v>
      </c>
      <c r="F56" s="9">
        <v>0.199128</v>
      </c>
      <c r="G56" s="5">
        <f t="shared" si="1"/>
        <v>-8.2127999999999993E-2</v>
      </c>
    </row>
    <row r="57" spans="1:7" s="7" customFormat="1" ht="52.8" x14ac:dyDescent="0.25">
      <c r="A57" s="8" t="s">
        <v>944</v>
      </c>
      <c r="B57" s="8" t="s">
        <v>646</v>
      </c>
      <c r="C57" s="8" t="s">
        <v>350</v>
      </c>
      <c r="D57" s="8" t="s">
        <v>776</v>
      </c>
      <c r="E57" s="9">
        <v>0.18</v>
      </c>
      <c r="F57" s="9">
        <v>0.17411299999999999</v>
      </c>
      <c r="G57" s="5">
        <f t="shared" si="1"/>
        <v>5.8870000000000033E-3</v>
      </c>
    </row>
    <row r="58" spans="1:7" s="7" customFormat="1" ht="39.6" x14ac:dyDescent="0.25">
      <c r="A58" s="8" t="s">
        <v>944</v>
      </c>
      <c r="B58" s="8" t="s">
        <v>600</v>
      </c>
      <c r="C58" s="8" t="s">
        <v>298</v>
      </c>
      <c r="D58" s="8" t="s">
        <v>776</v>
      </c>
      <c r="E58" s="9">
        <v>0.2</v>
      </c>
      <c r="F58" s="9">
        <v>0.18822999999999998</v>
      </c>
      <c r="G58" s="5">
        <f t="shared" si="1"/>
        <v>1.177000000000003E-2</v>
      </c>
    </row>
    <row r="59" spans="1:7" s="7" customFormat="1" ht="52.8" x14ac:dyDescent="0.25">
      <c r="A59" s="8" t="s">
        <v>944</v>
      </c>
      <c r="B59" s="8" t="s">
        <v>763</v>
      </c>
      <c r="C59" s="8" t="s">
        <v>465</v>
      </c>
      <c r="D59" s="8" t="s">
        <v>776</v>
      </c>
      <c r="E59" s="9">
        <v>0.4</v>
      </c>
      <c r="F59" s="9">
        <v>0.34393200000000002</v>
      </c>
      <c r="G59" s="5">
        <f t="shared" si="1"/>
        <v>5.6068000000000007E-2</v>
      </c>
    </row>
    <row r="60" spans="1:7" s="7" customFormat="1" ht="92.4" x14ac:dyDescent="0.25">
      <c r="A60" s="8" t="s">
        <v>944</v>
      </c>
      <c r="B60" s="8" t="s">
        <v>508</v>
      </c>
      <c r="C60" s="8" t="s">
        <v>186</v>
      </c>
      <c r="D60" s="8" t="s">
        <v>776</v>
      </c>
      <c r="E60" s="9">
        <v>7.4999999999999997E-2</v>
      </c>
      <c r="F60" s="9">
        <v>6.3592999999999997E-2</v>
      </c>
      <c r="G60" s="5">
        <f t="shared" si="1"/>
        <v>1.1407E-2</v>
      </c>
    </row>
    <row r="61" spans="1:7" s="7" customFormat="1" ht="26.4" x14ac:dyDescent="0.25">
      <c r="A61" s="8" t="s">
        <v>944</v>
      </c>
      <c r="B61" s="8" t="s">
        <v>855</v>
      </c>
      <c r="C61" s="8" t="s">
        <v>402</v>
      </c>
      <c r="D61" s="8" t="s">
        <v>776</v>
      </c>
      <c r="E61" s="9">
        <v>0.06</v>
      </c>
      <c r="F61" s="9">
        <v>2.8321000000000002E-2</v>
      </c>
      <c r="G61" s="5">
        <f t="shared" si="1"/>
        <v>3.1678999999999999E-2</v>
      </c>
    </row>
    <row r="62" spans="1:7" s="7" customFormat="1" ht="39.6" x14ac:dyDescent="0.25">
      <c r="A62" s="8" t="s">
        <v>944</v>
      </c>
      <c r="B62" s="8" t="s">
        <v>947</v>
      </c>
      <c r="C62" s="8" t="s">
        <v>402</v>
      </c>
      <c r="D62" s="8" t="s">
        <v>776</v>
      </c>
      <c r="E62" s="9">
        <v>0.32</v>
      </c>
      <c r="F62" s="9">
        <v>3.4164E-2</v>
      </c>
      <c r="G62" s="5">
        <f t="shared" si="1"/>
        <v>0.28583599999999998</v>
      </c>
    </row>
    <row r="63" spans="1:7" s="7" customFormat="1" x14ac:dyDescent="0.25">
      <c r="A63" s="8" t="s">
        <v>944</v>
      </c>
      <c r="B63" s="8" t="s">
        <v>948</v>
      </c>
      <c r="C63" s="8" t="s">
        <v>990</v>
      </c>
      <c r="D63" s="8" t="s">
        <v>776</v>
      </c>
      <c r="E63" s="9">
        <v>0</v>
      </c>
      <c r="F63" s="9">
        <v>6.561E-3</v>
      </c>
      <c r="G63" s="5">
        <f t="shared" si="1"/>
        <v>-6.561E-3</v>
      </c>
    </row>
    <row r="64" spans="1:7" s="7" customFormat="1" ht="39.6" x14ac:dyDescent="0.25">
      <c r="A64" s="8" t="s">
        <v>944</v>
      </c>
      <c r="B64" s="8" t="s">
        <v>624</v>
      </c>
      <c r="C64" s="8" t="s">
        <v>325</v>
      </c>
      <c r="D64" s="8" t="s">
        <v>776</v>
      </c>
      <c r="E64" s="9">
        <v>0.14399999999999999</v>
      </c>
      <c r="F64" s="9">
        <v>0.10045699999999999</v>
      </c>
      <c r="G64" s="5">
        <f t="shared" si="1"/>
        <v>4.3542999999999998E-2</v>
      </c>
    </row>
    <row r="65" spans="1:9" s="7" customFormat="1" ht="52.8" x14ac:dyDescent="0.25">
      <c r="A65" s="8" t="s">
        <v>944</v>
      </c>
      <c r="B65" s="8" t="s">
        <v>587</v>
      </c>
      <c r="C65" s="8" t="s">
        <v>279</v>
      </c>
      <c r="D65" s="8" t="s">
        <v>776</v>
      </c>
      <c r="E65" s="9">
        <v>0.36</v>
      </c>
      <c r="F65" s="9">
        <v>1.3115999999999999E-2</v>
      </c>
      <c r="G65" s="5">
        <f t="shared" si="1"/>
        <v>0.34688399999999997</v>
      </c>
    </row>
    <row r="66" spans="1:9" s="7" customFormat="1" ht="26.4" x14ac:dyDescent="0.25">
      <c r="A66" s="8" t="s">
        <v>944</v>
      </c>
      <c r="B66" s="8" t="s">
        <v>949</v>
      </c>
      <c r="C66" s="8" t="s">
        <v>276</v>
      </c>
      <c r="D66" s="8" t="s">
        <v>776</v>
      </c>
      <c r="E66" s="9">
        <v>0.02</v>
      </c>
      <c r="F66" s="9">
        <v>5.3973E-2</v>
      </c>
      <c r="G66" s="5">
        <f t="shared" si="1"/>
        <v>-3.3973000000000003E-2</v>
      </c>
    </row>
    <row r="67" spans="1:9" s="7" customFormat="1" ht="52.8" x14ac:dyDescent="0.25">
      <c r="A67" s="8" t="s">
        <v>944</v>
      </c>
      <c r="B67" s="8" t="s">
        <v>492</v>
      </c>
      <c r="C67" s="8" t="s">
        <v>166</v>
      </c>
      <c r="D67" s="8" t="s">
        <v>776</v>
      </c>
      <c r="E67" s="9">
        <v>8.5000000000000006E-2</v>
      </c>
      <c r="F67" s="9">
        <v>1.9345999999999999E-2</v>
      </c>
      <c r="G67" s="5">
        <f t="shared" si="1"/>
        <v>6.5654000000000004E-2</v>
      </c>
    </row>
    <row r="68" spans="1:9" s="7" customFormat="1" ht="39.6" x14ac:dyDescent="0.25">
      <c r="A68" s="8" t="s">
        <v>944</v>
      </c>
      <c r="B68" s="8" t="s">
        <v>673</v>
      </c>
      <c r="C68" s="8" t="s">
        <v>379</v>
      </c>
      <c r="D68" s="8" t="s">
        <v>776</v>
      </c>
      <c r="E68" s="9">
        <v>2.4E-2</v>
      </c>
      <c r="F68" s="9">
        <v>7.2320000000000006E-3</v>
      </c>
      <c r="G68" s="5">
        <f t="shared" si="1"/>
        <v>1.6767999999999998E-2</v>
      </c>
      <c r="I68" s="11"/>
    </row>
    <row r="69" spans="1:9" s="7" customFormat="1" ht="52.8" x14ac:dyDescent="0.25">
      <c r="A69" s="8" t="s">
        <v>944</v>
      </c>
      <c r="B69" s="8" t="s">
        <v>658</v>
      </c>
      <c r="C69" s="8" t="s">
        <v>364</v>
      </c>
      <c r="D69" s="8" t="s">
        <v>776</v>
      </c>
      <c r="E69" s="9">
        <v>0.1</v>
      </c>
      <c r="F69" s="9">
        <v>9.3550000000000005E-3</v>
      </c>
      <c r="G69" s="5">
        <f t="shared" si="1"/>
        <v>9.0645000000000003E-2</v>
      </c>
    </row>
    <row r="70" spans="1:9" s="7" customFormat="1" x14ac:dyDescent="0.25">
      <c r="A70" s="8" t="s">
        <v>944</v>
      </c>
      <c r="B70" s="8" t="s">
        <v>65</v>
      </c>
      <c r="C70" s="8" t="s">
        <v>267</v>
      </c>
      <c r="D70" s="8" t="s">
        <v>776</v>
      </c>
      <c r="E70" s="9">
        <v>0.3</v>
      </c>
      <c r="F70" s="9">
        <v>0.13922900000000002</v>
      </c>
      <c r="G70" s="5">
        <f t="shared" si="1"/>
        <v>0.16077099999999997</v>
      </c>
    </row>
    <row r="71" spans="1:9" s="7" customFormat="1" ht="26.4" x14ac:dyDescent="0.25">
      <c r="A71" s="8" t="s">
        <v>846</v>
      </c>
      <c r="B71" s="8" t="s">
        <v>766</v>
      </c>
      <c r="C71" s="8" t="s">
        <v>267</v>
      </c>
      <c r="D71" s="8" t="s">
        <v>776</v>
      </c>
      <c r="E71" s="9">
        <v>0.45</v>
      </c>
      <c r="F71" s="9">
        <v>0.39947699999999997</v>
      </c>
      <c r="G71" s="5">
        <f t="shared" si="1"/>
        <v>5.052300000000004E-2</v>
      </c>
    </row>
    <row r="72" spans="1:9" s="7" customFormat="1" ht="52.8" x14ac:dyDescent="0.25">
      <c r="A72" s="8" t="s">
        <v>944</v>
      </c>
      <c r="B72" s="8" t="s">
        <v>575</v>
      </c>
      <c r="C72" s="8" t="s">
        <v>260</v>
      </c>
      <c r="D72" s="8" t="s">
        <v>776</v>
      </c>
      <c r="E72" s="9">
        <v>6.2E-2</v>
      </c>
      <c r="F72" s="9">
        <v>2.9862E-2</v>
      </c>
      <c r="G72" s="5">
        <f t="shared" si="1"/>
        <v>3.2138E-2</v>
      </c>
    </row>
    <row r="73" spans="1:9" s="7" customFormat="1" ht="39.6" x14ac:dyDescent="0.25">
      <c r="A73" s="8" t="s">
        <v>944</v>
      </c>
      <c r="B73" s="8" t="s">
        <v>847</v>
      </c>
      <c r="C73" s="8" t="s">
        <v>857</v>
      </c>
      <c r="D73" s="8" t="s">
        <v>776</v>
      </c>
      <c r="E73" s="9">
        <v>0.15</v>
      </c>
      <c r="F73" s="9">
        <v>2.3500000000000001E-3</v>
      </c>
      <c r="G73" s="5">
        <f t="shared" si="1"/>
        <v>0.14765</v>
      </c>
    </row>
    <row r="74" spans="1:9" s="7" customFormat="1" ht="39.6" x14ac:dyDescent="0.25">
      <c r="A74" s="8" t="s">
        <v>944</v>
      </c>
      <c r="B74" s="8" t="s">
        <v>761</v>
      </c>
      <c r="C74" s="8" t="s">
        <v>463</v>
      </c>
      <c r="D74" s="8" t="s">
        <v>776</v>
      </c>
      <c r="E74" s="9">
        <v>7.6999999999999999E-2</v>
      </c>
      <c r="F74" s="9">
        <v>6.3159999999999994E-2</v>
      </c>
      <c r="G74" s="5">
        <f t="shared" si="1"/>
        <v>1.3840000000000005E-2</v>
      </c>
    </row>
    <row r="75" spans="1:9" s="7" customFormat="1" ht="39.6" x14ac:dyDescent="0.25">
      <c r="A75" s="8" t="s">
        <v>944</v>
      </c>
      <c r="B75" s="8" t="s">
        <v>597</v>
      </c>
      <c r="C75" s="8" t="s">
        <v>293</v>
      </c>
      <c r="D75" s="8" t="s">
        <v>776</v>
      </c>
      <c r="E75" s="9">
        <v>0.21</v>
      </c>
      <c r="F75" s="9">
        <v>0.19115599999999999</v>
      </c>
      <c r="G75" s="5">
        <f t="shared" si="1"/>
        <v>1.8844E-2</v>
      </c>
    </row>
    <row r="76" spans="1:9" s="7" customFormat="1" ht="39.6" x14ac:dyDescent="0.25">
      <c r="A76" s="8" t="s">
        <v>944</v>
      </c>
      <c r="B76" s="8" t="s">
        <v>477</v>
      </c>
      <c r="C76" s="8" t="s">
        <v>146</v>
      </c>
      <c r="D76" s="8" t="s">
        <v>776</v>
      </c>
      <c r="E76" s="9">
        <v>0.27500000000000002</v>
      </c>
      <c r="F76" s="9">
        <v>0.13305699999999998</v>
      </c>
      <c r="G76" s="5">
        <f t="shared" si="1"/>
        <v>0.14194300000000004</v>
      </c>
    </row>
    <row r="77" spans="1:9" s="7" customFormat="1" ht="39.6" x14ac:dyDescent="0.25">
      <c r="A77" s="8" t="s">
        <v>944</v>
      </c>
      <c r="B77" s="8" t="s">
        <v>86</v>
      </c>
      <c r="C77" s="8" t="s">
        <v>295</v>
      </c>
      <c r="D77" s="8" t="s">
        <v>776</v>
      </c>
      <c r="E77" s="9">
        <v>0.1</v>
      </c>
      <c r="F77" s="9">
        <v>9.0703000000000006E-2</v>
      </c>
      <c r="G77" s="5">
        <f t="shared" si="1"/>
        <v>9.2969999999999997E-3</v>
      </c>
    </row>
    <row r="78" spans="1:9" s="7" customFormat="1" ht="52.8" x14ac:dyDescent="0.25">
      <c r="A78" s="8" t="s">
        <v>944</v>
      </c>
      <c r="B78" s="8" t="s">
        <v>484</v>
      </c>
      <c r="C78" s="8" t="s">
        <v>20</v>
      </c>
      <c r="D78" s="8" t="s">
        <v>776</v>
      </c>
      <c r="E78" s="9">
        <v>2.9399999999999999E-2</v>
      </c>
      <c r="F78" s="9">
        <v>1.407E-3</v>
      </c>
      <c r="G78" s="5">
        <f t="shared" si="1"/>
        <v>2.7993000000000001E-2</v>
      </c>
    </row>
    <row r="79" spans="1:9" s="7" customFormat="1" ht="26.4" x14ac:dyDescent="0.25">
      <c r="A79" s="8" t="s">
        <v>944</v>
      </c>
      <c r="B79" s="8" t="s">
        <v>70</v>
      </c>
      <c r="C79" s="8" t="s">
        <v>872</v>
      </c>
      <c r="D79" s="8" t="s">
        <v>776</v>
      </c>
      <c r="E79" s="9">
        <v>0.1</v>
      </c>
      <c r="F79" s="9">
        <v>7.8118999999999994E-2</v>
      </c>
      <c r="G79" s="5">
        <f t="shared" si="1"/>
        <v>2.1881000000000012E-2</v>
      </c>
    </row>
    <row r="80" spans="1:9" s="7" customFormat="1" ht="26.4" x14ac:dyDescent="0.25">
      <c r="A80" s="8" t="s">
        <v>944</v>
      </c>
      <c r="B80" s="8" t="s">
        <v>71</v>
      </c>
      <c r="C80" s="8" t="s">
        <v>872</v>
      </c>
      <c r="D80" s="8" t="s">
        <v>776</v>
      </c>
      <c r="E80" s="9">
        <v>0.4</v>
      </c>
      <c r="F80" s="9">
        <v>0.26247100000000001</v>
      </c>
      <c r="G80" s="5">
        <f t="shared" si="1"/>
        <v>0.13752900000000001</v>
      </c>
    </row>
    <row r="81" spans="1:7" s="7" customFormat="1" ht="26.4" x14ac:dyDescent="0.25">
      <c r="A81" s="8" t="s">
        <v>944</v>
      </c>
      <c r="B81" s="8" t="s">
        <v>72</v>
      </c>
      <c r="C81" s="8" t="s">
        <v>872</v>
      </c>
      <c r="D81" s="8" t="s">
        <v>776</v>
      </c>
      <c r="E81" s="9">
        <v>1.2E-2</v>
      </c>
      <c r="F81" s="9">
        <v>1.2528000000000001E-2</v>
      </c>
      <c r="G81" s="5">
        <f t="shared" si="1"/>
        <v>-5.2800000000000069E-4</v>
      </c>
    </row>
    <row r="82" spans="1:7" s="7" customFormat="1" ht="52.8" x14ac:dyDescent="0.25">
      <c r="A82" s="8" t="s">
        <v>944</v>
      </c>
      <c r="B82" s="8" t="s">
        <v>42</v>
      </c>
      <c r="C82" s="8" t="s">
        <v>222</v>
      </c>
      <c r="D82" s="8" t="s">
        <v>776</v>
      </c>
      <c r="E82" s="9">
        <v>4.1000000000000002E-2</v>
      </c>
      <c r="F82" s="9">
        <v>3.4712000000000007E-2</v>
      </c>
      <c r="G82" s="5">
        <f t="shared" si="1"/>
        <v>6.287999999999995E-3</v>
      </c>
    </row>
    <row r="83" spans="1:7" s="7" customFormat="1" ht="39.6" x14ac:dyDescent="0.25">
      <c r="A83" s="8" t="s">
        <v>944</v>
      </c>
      <c r="B83" s="8" t="s">
        <v>589</v>
      </c>
      <c r="C83" s="8" t="s">
        <v>282</v>
      </c>
      <c r="D83" s="8" t="s">
        <v>776</v>
      </c>
      <c r="E83" s="9">
        <v>0.31</v>
      </c>
      <c r="F83" s="9">
        <v>0.31173600000000001</v>
      </c>
      <c r="G83" s="5">
        <f t="shared" si="1"/>
        <v>-1.7360000000000153E-3</v>
      </c>
    </row>
    <row r="84" spans="1:7" s="7" customFormat="1" ht="39.6" x14ac:dyDescent="0.25">
      <c r="A84" s="8" t="s">
        <v>944</v>
      </c>
      <c r="B84" s="8" t="s">
        <v>825</v>
      </c>
      <c r="C84" s="8" t="s">
        <v>827</v>
      </c>
      <c r="D84" s="8" t="s">
        <v>776</v>
      </c>
      <c r="E84" s="9">
        <v>0.22833400000000001</v>
      </c>
      <c r="F84" s="9">
        <v>5.1470999999999996E-2</v>
      </c>
      <c r="G84" s="5">
        <f t="shared" si="1"/>
        <v>0.17686300000000002</v>
      </c>
    </row>
    <row r="85" spans="1:7" s="7" customFormat="1" ht="39.6" x14ac:dyDescent="0.25">
      <c r="A85" s="8" t="s">
        <v>944</v>
      </c>
      <c r="B85" s="8" t="s">
        <v>736</v>
      </c>
      <c r="C85" s="8" t="s">
        <v>440</v>
      </c>
      <c r="D85" s="8" t="s">
        <v>776</v>
      </c>
      <c r="E85" s="9">
        <v>0.5</v>
      </c>
      <c r="F85" s="9">
        <v>0.58230599999999999</v>
      </c>
      <c r="G85" s="5">
        <f t="shared" si="1"/>
        <v>-8.230599999999999E-2</v>
      </c>
    </row>
    <row r="86" spans="1:7" s="7" customFormat="1" ht="66" x14ac:dyDescent="0.25">
      <c r="A86" s="8" t="s">
        <v>944</v>
      </c>
      <c r="B86" s="8" t="s">
        <v>529</v>
      </c>
      <c r="C86" s="8" t="s">
        <v>208</v>
      </c>
      <c r="D86" s="8" t="s">
        <v>776</v>
      </c>
      <c r="E86" s="9">
        <v>0.23</v>
      </c>
      <c r="F86" s="9">
        <v>0.131468</v>
      </c>
      <c r="G86" s="5">
        <f t="shared" si="1"/>
        <v>9.8532000000000008E-2</v>
      </c>
    </row>
    <row r="87" spans="1:7" s="7" customFormat="1" ht="66" x14ac:dyDescent="0.25">
      <c r="A87" s="8" t="s">
        <v>944</v>
      </c>
      <c r="B87" s="8" t="s">
        <v>529</v>
      </c>
      <c r="C87" s="8" t="s">
        <v>208</v>
      </c>
      <c r="D87" s="8" t="s">
        <v>776</v>
      </c>
      <c r="E87" s="9">
        <v>0.4</v>
      </c>
      <c r="F87" s="9">
        <v>0.4</v>
      </c>
      <c r="G87" s="5">
        <f t="shared" si="1"/>
        <v>0</v>
      </c>
    </row>
    <row r="88" spans="1:7" s="7" customFormat="1" ht="52.8" x14ac:dyDescent="0.25">
      <c r="A88" s="8" t="s">
        <v>944</v>
      </c>
      <c r="B88" s="8" t="s">
        <v>108</v>
      </c>
      <c r="C88" s="8" t="s">
        <v>306</v>
      </c>
      <c r="D88" s="8" t="s">
        <v>776</v>
      </c>
      <c r="E88" s="9">
        <v>3.7999999999999999E-2</v>
      </c>
      <c r="F88" s="9">
        <v>2.5056999999999999E-2</v>
      </c>
      <c r="G88" s="5">
        <f t="shared" si="1"/>
        <v>1.2943E-2</v>
      </c>
    </row>
    <row r="89" spans="1:7" s="7" customFormat="1" ht="52.8" x14ac:dyDescent="0.25">
      <c r="A89" s="8" t="s">
        <v>944</v>
      </c>
      <c r="B89" s="8" t="s">
        <v>950</v>
      </c>
      <c r="C89" s="8" t="s">
        <v>205</v>
      </c>
      <c r="D89" s="8" t="s">
        <v>776</v>
      </c>
      <c r="E89" s="9">
        <v>0.05</v>
      </c>
      <c r="F89" s="9">
        <v>1.4E-5</v>
      </c>
      <c r="G89" s="5">
        <f t="shared" si="1"/>
        <v>4.9986000000000003E-2</v>
      </c>
    </row>
    <row r="90" spans="1:7" s="7" customFormat="1" ht="52.8" x14ac:dyDescent="0.25">
      <c r="A90" s="8" t="s">
        <v>944</v>
      </c>
      <c r="B90" s="8" t="s">
        <v>68</v>
      </c>
      <c r="C90" s="8" t="s">
        <v>205</v>
      </c>
      <c r="D90" s="8" t="s">
        <v>776</v>
      </c>
      <c r="E90" s="9">
        <v>0.2</v>
      </c>
      <c r="F90" s="9">
        <v>0.119894</v>
      </c>
      <c r="G90" s="5">
        <f t="shared" si="1"/>
        <v>8.0106000000000011E-2</v>
      </c>
    </row>
    <row r="91" spans="1:7" s="7" customFormat="1" ht="39.6" x14ac:dyDescent="0.25">
      <c r="A91" s="8" t="s">
        <v>944</v>
      </c>
      <c r="B91" s="8" t="s">
        <v>850</v>
      </c>
      <c r="C91" s="8" t="s">
        <v>860</v>
      </c>
      <c r="D91" s="8" t="s">
        <v>776</v>
      </c>
      <c r="E91" s="9">
        <v>0.36210000000000003</v>
      </c>
      <c r="F91" s="9">
        <v>0.27270800000000001</v>
      </c>
      <c r="G91" s="5">
        <f t="shared" si="1"/>
        <v>8.9392000000000027E-2</v>
      </c>
    </row>
    <row r="92" spans="1:7" s="7" customFormat="1" ht="39.6" x14ac:dyDescent="0.25">
      <c r="A92" s="8" t="s">
        <v>944</v>
      </c>
      <c r="B92" s="8" t="s">
        <v>627</v>
      </c>
      <c r="C92" s="8" t="s">
        <v>328</v>
      </c>
      <c r="D92" s="8" t="s">
        <v>776</v>
      </c>
      <c r="E92" s="9">
        <v>0.4</v>
      </c>
      <c r="F92" s="9">
        <v>0.10184</v>
      </c>
      <c r="G92" s="5">
        <f t="shared" si="1"/>
        <v>0.29816000000000004</v>
      </c>
    </row>
    <row r="93" spans="1:7" s="7" customFormat="1" ht="39.6" x14ac:dyDescent="0.25">
      <c r="A93" s="8" t="s">
        <v>944</v>
      </c>
      <c r="B93" s="8" t="s">
        <v>760</v>
      </c>
      <c r="C93" s="8" t="s">
        <v>462</v>
      </c>
      <c r="D93" s="8" t="s">
        <v>776</v>
      </c>
      <c r="E93" s="9">
        <v>0.1</v>
      </c>
      <c r="F93" s="9">
        <v>4.5979999999999997E-3</v>
      </c>
      <c r="G93" s="5">
        <f t="shared" si="1"/>
        <v>9.5402000000000001E-2</v>
      </c>
    </row>
    <row r="94" spans="1:7" s="7" customFormat="1" ht="52.8" x14ac:dyDescent="0.25">
      <c r="A94" s="8" t="s">
        <v>944</v>
      </c>
      <c r="B94" s="8" t="s">
        <v>87</v>
      </c>
      <c r="C94" s="8" t="s">
        <v>796</v>
      </c>
      <c r="D94" s="8" t="s">
        <v>776</v>
      </c>
      <c r="E94" s="9">
        <v>0.4</v>
      </c>
      <c r="F94" s="9">
        <v>0.36898899999999996</v>
      </c>
      <c r="G94" s="5">
        <f t="shared" ref="G94:G100" si="2">E94-F94</f>
        <v>3.1011000000000066E-2</v>
      </c>
    </row>
    <row r="95" spans="1:7" s="7" customFormat="1" ht="66" x14ac:dyDescent="0.25">
      <c r="A95" s="8" t="s">
        <v>944</v>
      </c>
      <c r="B95" s="8" t="s">
        <v>793</v>
      </c>
      <c r="C95" s="8" t="s">
        <v>811</v>
      </c>
      <c r="D95" s="8" t="s">
        <v>776</v>
      </c>
      <c r="E95" s="9">
        <v>0.01</v>
      </c>
      <c r="F95" s="9">
        <v>1.0422000000000001E-2</v>
      </c>
      <c r="G95" s="5">
        <f t="shared" si="2"/>
        <v>-4.220000000000005E-4</v>
      </c>
    </row>
    <row r="96" spans="1:7" s="7" customFormat="1" ht="52.8" x14ac:dyDescent="0.25">
      <c r="A96" s="8" t="s">
        <v>944</v>
      </c>
      <c r="B96" s="8" t="s">
        <v>84</v>
      </c>
      <c r="C96" s="8" t="s">
        <v>396</v>
      </c>
      <c r="D96" s="8" t="s">
        <v>776</v>
      </c>
      <c r="E96" s="9">
        <v>7.6231999999999994E-2</v>
      </c>
      <c r="F96" s="9">
        <v>0.11143500000000001</v>
      </c>
      <c r="G96" s="5">
        <f t="shared" si="2"/>
        <v>-3.5203000000000012E-2</v>
      </c>
    </row>
    <row r="97" spans="1:7" s="7" customFormat="1" ht="39.6" x14ac:dyDescent="0.25">
      <c r="A97" s="8" t="s">
        <v>944</v>
      </c>
      <c r="B97" s="8" t="s">
        <v>85</v>
      </c>
      <c r="C97" s="8" t="s">
        <v>396</v>
      </c>
      <c r="D97" s="8" t="s">
        <v>776</v>
      </c>
      <c r="E97" s="9">
        <v>0.08</v>
      </c>
      <c r="F97" s="9">
        <v>9.9505999999999997E-2</v>
      </c>
      <c r="G97" s="5">
        <f t="shared" si="2"/>
        <v>-1.9505999999999996E-2</v>
      </c>
    </row>
    <row r="98" spans="1:7" s="7" customFormat="1" ht="52.8" x14ac:dyDescent="0.25">
      <c r="A98" s="8" t="s">
        <v>944</v>
      </c>
      <c r="B98" s="8" t="s">
        <v>622</v>
      </c>
      <c r="C98" s="8" t="s">
        <v>323</v>
      </c>
      <c r="D98" s="8" t="s">
        <v>776</v>
      </c>
      <c r="E98" s="9">
        <v>1.55E-2</v>
      </c>
      <c r="F98" s="9">
        <v>5.5539999999999999E-3</v>
      </c>
      <c r="G98" s="5">
        <f t="shared" si="2"/>
        <v>9.946E-3</v>
      </c>
    </row>
    <row r="99" spans="1:7" s="7" customFormat="1" ht="66" x14ac:dyDescent="0.25">
      <c r="A99" s="8" t="s">
        <v>944</v>
      </c>
      <c r="B99" s="8" t="s">
        <v>951</v>
      </c>
      <c r="C99" s="8" t="s">
        <v>991</v>
      </c>
      <c r="D99" s="8" t="s">
        <v>776</v>
      </c>
      <c r="E99" s="9">
        <v>0.02</v>
      </c>
      <c r="F99" s="9">
        <v>8.599999999999999E-5</v>
      </c>
      <c r="G99" s="5">
        <f t="shared" si="2"/>
        <v>1.9914000000000001E-2</v>
      </c>
    </row>
    <row r="100" spans="1:7" s="7" customFormat="1" x14ac:dyDescent="0.25">
      <c r="A100" s="8" t="s">
        <v>944</v>
      </c>
      <c r="B100" s="8" t="s">
        <v>74</v>
      </c>
      <c r="C100" s="8" t="s">
        <v>348</v>
      </c>
      <c r="D100" s="8" t="s">
        <v>776</v>
      </c>
      <c r="E100" s="9">
        <v>0.27</v>
      </c>
      <c r="F100" s="9">
        <v>0.15501799999999999</v>
      </c>
      <c r="G100" s="5">
        <f t="shared" si="2"/>
        <v>0.11498200000000003</v>
      </c>
    </row>
    <row r="101" spans="1:7" s="7" customFormat="1" x14ac:dyDescent="0.25">
      <c r="A101" s="8" t="s">
        <v>944</v>
      </c>
      <c r="B101" s="8" t="s">
        <v>73</v>
      </c>
      <c r="C101" s="8" t="s">
        <v>348</v>
      </c>
      <c r="D101" s="8" t="s">
        <v>776</v>
      </c>
      <c r="E101" s="9">
        <v>0.45</v>
      </c>
      <c r="F101" s="9">
        <v>0.38969099999999995</v>
      </c>
      <c r="G101" s="5">
        <f t="shared" ref="G101:G116" si="3">E101-F101</f>
        <v>6.0309000000000057E-2</v>
      </c>
    </row>
    <row r="102" spans="1:7" s="7" customFormat="1" ht="52.8" x14ac:dyDescent="0.25">
      <c r="A102" s="8" t="s">
        <v>944</v>
      </c>
      <c r="B102" s="8" t="s">
        <v>668</v>
      </c>
      <c r="C102" s="8" t="s">
        <v>925</v>
      </c>
      <c r="D102" s="8" t="s">
        <v>776</v>
      </c>
      <c r="E102" s="9">
        <v>0.06</v>
      </c>
      <c r="F102" s="9">
        <v>8.0258999999999997E-2</v>
      </c>
      <c r="G102" s="5">
        <f t="shared" si="3"/>
        <v>-2.0258999999999999E-2</v>
      </c>
    </row>
    <row r="103" spans="1:7" s="7" customFormat="1" ht="39.6" x14ac:dyDescent="0.25">
      <c r="A103" s="8" t="s">
        <v>944</v>
      </c>
      <c r="B103" s="8" t="s">
        <v>583</v>
      </c>
      <c r="C103" s="8" t="s">
        <v>271</v>
      </c>
      <c r="D103" s="8" t="s">
        <v>776</v>
      </c>
      <c r="E103" s="9">
        <v>1.2E-2</v>
      </c>
      <c r="F103" s="9">
        <v>6.5669999999999999E-3</v>
      </c>
      <c r="G103" s="5">
        <f t="shared" si="3"/>
        <v>5.4330000000000003E-3</v>
      </c>
    </row>
    <row r="104" spans="1:7" s="7" customFormat="1" ht="52.8" x14ac:dyDescent="0.25">
      <c r="A104" s="8" t="s">
        <v>844</v>
      </c>
      <c r="B104" s="8" t="s">
        <v>764</v>
      </c>
      <c r="C104" s="8" t="s">
        <v>466</v>
      </c>
      <c r="D104" s="8" t="s">
        <v>776</v>
      </c>
      <c r="E104" s="9">
        <v>0.21</v>
      </c>
      <c r="F104" s="9">
        <v>0.17058899999999999</v>
      </c>
      <c r="G104" s="5">
        <f t="shared" si="3"/>
        <v>3.9411000000000002E-2</v>
      </c>
    </row>
    <row r="105" spans="1:7" s="7" customFormat="1" ht="39.6" x14ac:dyDescent="0.25">
      <c r="A105" s="8" t="s">
        <v>944</v>
      </c>
      <c r="B105" s="8" t="s">
        <v>75</v>
      </c>
      <c r="C105" s="8" t="s">
        <v>318</v>
      </c>
      <c r="D105" s="8" t="s">
        <v>776</v>
      </c>
      <c r="E105" s="9">
        <v>0.12</v>
      </c>
      <c r="F105" s="9">
        <v>6.4013E-2</v>
      </c>
      <c r="G105" s="5">
        <f t="shared" si="3"/>
        <v>5.5986999999999995E-2</v>
      </c>
    </row>
    <row r="106" spans="1:7" s="7" customFormat="1" ht="39.6" x14ac:dyDescent="0.25">
      <c r="A106" s="8" t="s">
        <v>944</v>
      </c>
      <c r="B106" s="8" t="s">
        <v>952</v>
      </c>
      <c r="C106" s="8" t="s">
        <v>318</v>
      </c>
      <c r="D106" s="8" t="s">
        <v>776</v>
      </c>
      <c r="E106" s="9">
        <v>0.15</v>
      </c>
      <c r="F106" s="9">
        <v>8.6744000000000002E-2</v>
      </c>
      <c r="G106" s="5">
        <f t="shared" si="3"/>
        <v>6.3255999999999993E-2</v>
      </c>
    </row>
    <row r="107" spans="1:7" s="7" customFormat="1" ht="39.6" x14ac:dyDescent="0.25">
      <c r="A107" s="8" t="s">
        <v>944</v>
      </c>
      <c r="B107" s="8" t="s">
        <v>936</v>
      </c>
      <c r="C107" s="8" t="s">
        <v>318</v>
      </c>
      <c r="D107" s="8" t="s">
        <v>776</v>
      </c>
      <c r="E107" s="9">
        <v>0.19</v>
      </c>
      <c r="F107" s="9">
        <v>0.16633799999999999</v>
      </c>
      <c r="G107" s="5">
        <f t="shared" si="3"/>
        <v>2.3662000000000016E-2</v>
      </c>
    </row>
    <row r="108" spans="1:7" s="7" customFormat="1" ht="39.6" x14ac:dyDescent="0.25">
      <c r="A108" s="8" t="s">
        <v>944</v>
      </c>
      <c r="B108" s="8" t="s">
        <v>560</v>
      </c>
      <c r="C108" s="8" t="s">
        <v>243</v>
      </c>
      <c r="D108" s="8" t="s">
        <v>776</v>
      </c>
      <c r="E108" s="9">
        <v>0.25</v>
      </c>
      <c r="F108" s="9">
        <v>0.22728899999999999</v>
      </c>
      <c r="G108" s="5">
        <f t="shared" si="3"/>
        <v>2.2711000000000009E-2</v>
      </c>
    </row>
    <row r="109" spans="1:7" s="7" customFormat="1" ht="26.4" x14ac:dyDescent="0.25">
      <c r="A109" s="8" t="s">
        <v>944</v>
      </c>
      <c r="B109" s="8" t="s">
        <v>76</v>
      </c>
      <c r="C109" s="8" t="s">
        <v>340</v>
      </c>
      <c r="D109" s="8" t="s">
        <v>776</v>
      </c>
      <c r="E109" s="9">
        <v>0.11</v>
      </c>
      <c r="F109" s="9">
        <v>0.10037</v>
      </c>
      <c r="G109" s="5">
        <f t="shared" si="3"/>
        <v>9.6299999999999997E-3</v>
      </c>
    </row>
    <row r="110" spans="1:7" s="7" customFormat="1" ht="52.8" x14ac:dyDescent="0.25">
      <c r="A110" s="8" t="s">
        <v>944</v>
      </c>
      <c r="B110" s="8" t="s">
        <v>77</v>
      </c>
      <c r="C110" s="8" t="s">
        <v>340</v>
      </c>
      <c r="D110" s="8" t="s">
        <v>776</v>
      </c>
      <c r="E110" s="9">
        <v>7.2999999999999995E-2</v>
      </c>
      <c r="F110" s="9">
        <v>0.187389</v>
      </c>
      <c r="G110" s="5">
        <f t="shared" si="3"/>
        <v>-0.114389</v>
      </c>
    </row>
    <row r="111" spans="1:7" s="7" customFormat="1" ht="26.4" x14ac:dyDescent="0.25">
      <c r="A111" s="8" t="s">
        <v>944</v>
      </c>
      <c r="B111" s="8" t="s">
        <v>953</v>
      </c>
      <c r="C111" s="8" t="s">
        <v>340</v>
      </c>
      <c r="D111" s="8" t="s">
        <v>776</v>
      </c>
      <c r="E111" s="9">
        <v>0.1</v>
      </c>
      <c r="F111" s="9">
        <v>6.2853000000000006E-2</v>
      </c>
      <c r="G111" s="5">
        <f t="shared" si="3"/>
        <v>3.7146999999999999E-2</v>
      </c>
    </row>
    <row r="112" spans="1:7" s="7" customFormat="1" ht="39.6" x14ac:dyDescent="0.25">
      <c r="A112" s="8" t="s">
        <v>944</v>
      </c>
      <c r="B112" s="8" t="s">
        <v>609</v>
      </c>
      <c r="C112" s="8" t="s">
        <v>309</v>
      </c>
      <c r="D112" s="8" t="s">
        <v>776</v>
      </c>
      <c r="E112" s="9">
        <v>0.09</v>
      </c>
      <c r="F112" s="9">
        <v>6.2599999999999999E-3</v>
      </c>
      <c r="G112" s="5">
        <f t="shared" si="3"/>
        <v>8.3739999999999995E-2</v>
      </c>
    </row>
    <row r="113" spans="1:7" s="7" customFormat="1" ht="52.8" x14ac:dyDescent="0.25">
      <c r="A113" s="8" t="s">
        <v>944</v>
      </c>
      <c r="B113" s="8" t="s">
        <v>728</v>
      </c>
      <c r="C113" s="8" t="s">
        <v>433</v>
      </c>
      <c r="D113" s="8" t="s">
        <v>776</v>
      </c>
      <c r="E113" s="9">
        <v>0.28499999999999998</v>
      </c>
      <c r="F113" s="9">
        <v>0.28912500000000002</v>
      </c>
      <c r="G113" s="5">
        <f t="shared" si="3"/>
        <v>-4.1250000000000453E-3</v>
      </c>
    </row>
    <row r="114" spans="1:7" s="7" customFormat="1" ht="39.6" x14ac:dyDescent="0.25">
      <c r="A114" s="8" t="s">
        <v>944</v>
      </c>
      <c r="B114" s="8" t="s">
        <v>581</v>
      </c>
      <c r="C114" s="8" t="s">
        <v>268</v>
      </c>
      <c r="D114" s="8" t="s">
        <v>776</v>
      </c>
      <c r="E114" s="9">
        <v>0.05</v>
      </c>
      <c r="F114" s="9">
        <v>5.8018E-2</v>
      </c>
      <c r="G114" s="5">
        <f t="shared" si="3"/>
        <v>-8.0179999999999974E-3</v>
      </c>
    </row>
    <row r="115" spans="1:7" s="7" customFormat="1" ht="39.6" x14ac:dyDescent="0.25">
      <c r="A115" s="8" t="s">
        <v>944</v>
      </c>
      <c r="B115" s="8" t="s">
        <v>650</v>
      </c>
      <c r="C115" s="8" t="s">
        <v>354</v>
      </c>
      <c r="D115" s="8" t="s">
        <v>776</v>
      </c>
      <c r="E115" s="9">
        <v>0.27</v>
      </c>
      <c r="F115" s="9">
        <v>0.19547300000000001</v>
      </c>
      <c r="G115" s="5">
        <f t="shared" si="3"/>
        <v>7.452700000000001E-2</v>
      </c>
    </row>
    <row r="116" spans="1:7" s="7" customFormat="1" ht="66" x14ac:dyDescent="0.25">
      <c r="A116" s="8" t="s">
        <v>944</v>
      </c>
      <c r="B116" s="8" t="s">
        <v>530</v>
      </c>
      <c r="C116" s="8" t="s">
        <v>209</v>
      </c>
      <c r="D116" s="8" t="s">
        <v>776</v>
      </c>
      <c r="E116" s="9">
        <v>0.15</v>
      </c>
      <c r="F116" s="9">
        <v>2.9394E-2</v>
      </c>
      <c r="G116" s="5">
        <f t="shared" si="3"/>
        <v>0.12060599999999999</v>
      </c>
    </row>
    <row r="117" spans="1:7" s="7" customFormat="1" x14ac:dyDescent="0.25">
      <c r="A117" s="8" t="s">
        <v>944</v>
      </c>
      <c r="B117" s="8" t="s">
        <v>834</v>
      </c>
      <c r="C117" s="8" t="s">
        <v>187</v>
      </c>
      <c r="D117" s="8" t="s">
        <v>776</v>
      </c>
      <c r="E117" s="9">
        <v>6.5000000000000002E-2</v>
      </c>
      <c r="F117" s="9">
        <v>7.9967999999999997E-2</v>
      </c>
      <c r="G117" s="5">
        <f t="shared" ref="G117:G128" si="4">E117-F117</f>
        <v>-1.4967999999999995E-2</v>
      </c>
    </row>
    <row r="118" spans="1:7" s="7" customFormat="1" ht="52.8" x14ac:dyDescent="0.25">
      <c r="A118" s="8" t="s">
        <v>944</v>
      </c>
      <c r="B118" s="8" t="s">
        <v>616</v>
      </c>
      <c r="C118" s="8" t="s">
        <v>317</v>
      </c>
      <c r="D118" s="8" t="s">
        <v>776</v>
      </c>
      <c r="E118" s="9">
        <v>0.11</v>
      </c>
      <c r="F118" s="9">
        <v>1.8523000000000001E-2</v>
      </c>
      <c r="G118" s="5">
        <f t="shared" si="4"/>
        <v>9.1477000000000003E-2</v>
      </c>
    </row>
    <row r="119" spans="1:7" s="7" customFormat="1" ht="52.8" x14ac:dyDescent="0.25">
      <c r="A119" s="8" t="s">
        <v>944</v>
      </c>
      <c r="B119" s="8" t="s">
        <v>754</v>
      </c>
      <c r="C119" s="8" t="s">
        <v>456</v>
      </c>
      <c r="D119" s="8" t="s">
        <v>776</v>
      </c>
      <c r="E119" s="9">
        <v>0.02</v>
      </c>
      <c r="F119" s="9">
        <v>1.5730000000000001E-2</v>
      </c>
      <c r="G119" s="5">
        <f t="shared" si="4"/>
        <v>4.2699999999999995E-3</v>
      </c>
    </row>
    <row r="120" spans="1:7" s="7" customFormat="1" ht="79.2" x14ac:dyDescent="0.25">
      <c r="A120" s="8" t="s">
        <v>944</v>
      </c>
      <c r="B120" s="8" t="s">
        <v>769</v>
      </c>
      <c r="C120" s="8" t="s">
        <v>469</v>
      </c>
      <c r="D120" s="8" t="s">
        <v>776</v>
      </c>
      <c r="E120" s="9">
        <v>0.05</v>
      </c>
      <c r="F120" s="9">
        <v>6.2100000000000002E-4</v>
      </c>
      <c r="G120" s="5">
        <f t="shared" si="4"/>
        <v>4.9379000000000006E-2</v>
      </c>
    </row>
    <row r="121" spans="1:7" s="7" customFormat="1" ht="39.6" x14ac:dyDescent="0.25">
      <c r="A121" s="8" t="s">
        <v>944</v>
      </c>
      <c r="B121" s="8" t="s">
        <v>786</v>
      </c>
      <c r="C121" s="8" t="s">
        <v>471</v>
      </c>
      <c r="D121" s="8" t="s">
        <v>776</v>
      </c>
      <c r="E121" s="9">
        <v>0.1</v>
      </c>
      <c r="F121" s="9">
        <v>9.0582999999999997E-2</v>
      </c>
      <c r="G121" s="5">
        <f t="shared" si="4"/>
        <v>9.4170000000000087E-3</v>
      </c>
    </row>
    <row r="122" spans="1:7" s="7" customFormat="1" ht="52.8" x14ac:dyDescent="0.25">
      <c r="A122" s="8" t="s">
        <v>944</v>
      </c>
      <c r="B122" s="8" t="s">
        <v>539</v>
      </c>
      <c r="C122" s="8" t="s">
        <v>221</v>
      </c>
      <c r="D122" s="8" t="s">
        <v>776</v>
      </c>
      <c r="E122" s="9">
        <v>9.5000000000000001E-2</v>
      </c>
      <c r="F122" s="9">
        <v>4.5158000000000004E-2</v>
      </c>
      <c r="G122" s="5">
        <f t="shared" si="4"/>
        <v>4.9841999999999997E-2</v>
      </c>
    </row>
    <row r="123" spans="1:7" s="7" customFormat="1" ht="26.4" x14ac:dyDescent="0.25">
      <c r="A123" s="8" t="s">
        <v>944</v>
      </c>
      <c r="B123" s="8" t="s">
        <v>80</v>
      </c>
      <c r="C123" s="8" t="s">
        <v>901</v>
      </c>
      <c r="D123" s="8" t="s">
        <v>776</v>
      </c>
      <c r="E123" s="9">
        <v>0.11067</v>
      </c>
      <c r="F123" s="9">
        <v>6.0524000000000001E-2</v>
      </c>
      <c r="G123" s="5">
        <f t="shared" si="4"/>
        <v>5.0146000000000003E-2</v>
      </c>
    </row>
    <row r="124" spans="1:7" s="7" customFormat="1" x14ac:dyDescent="0.25">
      <c r="A124" s="8" t="s">
        <v>944</v>
      </c>
      <c r="B124" s="8" t="s">
        <v>111</v>
      </c>
      <c r="C124" s="8" t="s">
        <v>901</v>
      </c>
      <c r="D124" s="8" t="s">
        <v>776</v>
      </c>
      <c r="E124" s="9">
        <v>0.10956999999999999</v>
      </c>
      <c r="F124" s="9">
        <v>1.9141999999999999E-2</v>
      </c>
      <c r="G124" s="5">
        <f t="shared" si="4"/>
        <v>9.0427999999999981E-2</v>
      </c>
    </row>
    <row r="125" spans="1:7" s="7" customFormat="1" ht="26.4" x14ac:dyDescent="0.25">
      <c r="A125" s="8" t="s">
        <v>944</v>
      </c>
      <c r="B125" s="8" t="s">
        <v>81</v>
      </c>
      <c r="C125" s="8" t="s">
        <v>901</v>
      </c>
      <c r="D125" s="8" t="s">
        <v>776</v>
      </c>
      <c r="E125" s="9">
        <v>4.4539999999999996E-2</v>
      </c>
      <c r="F125" s="9">
        <v>1.0959E-2</v>
      </c>
      <c r="G125" s="5">
        <f t="shared" si="4"/>
        <v>3.3581E-2</v>
      </c>
    </row>
    <row r="126" spans="1:7" s="7" customFormat="1" ht="39.6" x14ac:dyDescent="0.25">
      <c r="A126" s="8" t="s">
        <v>944</v>
      </c>
      <c r="B126" s="8" t="s">
        <v>510</v>
      </c>
      <c r="C126" s="8" t="s">
        <v>189</v>
      </c>
      <c r="D126" s="8" t="s">
        <v>776</v>
      </c>
      <c r="E126" s="9">
        <v>0.03</v>
      </c>
      <c r="F126" s="9">
        <v>2.2957000000000002E-2</v>
      </c>
      <c r="G126" s="5">
        <f t="shared" si="4"/>
        <v>7.0429999999999972E-3</v>
      </c>
    </row>
    <row r="127" spans="1:7" s="7" customFormat="1" ht="39.6" x14ac:dyDescent="0.25">
      <c r="A127" s="8" t="s">
        <v>944</v>
      </c>
      <c r="B127" s="8" t="s">
        <v>532</v>
      </c>
      <c r="C127" s="8" t="s">
        <v>211</v>
      </c>
      <c r="D127" s="8" t="s">
        <v>776</v>
      </c>
      <c r="E127" s="9">
        <v>3.5000000000000003E-2</v>
      </c>
      <c r="F127" s="9">
        <v>2.1075E-2</v>
      </c>
      <c r="G127" s="5">
        <f t="shared" si="4"/>
        <v>1.3925000000000003E-2</v>
      </c>
    </row>
    <row r="128" spans="1:7" s="7" customFormat="1" ht="79.2" x14ac:dyDescent="0.25">
      <c r="A128" s="8" t="s">
        <v>944</v>
      </c>
      <c r="B128" s="8" t="s">
        <v>528</v>
      </c>
      <c r="C128" s="8" t="s">
        <v>207</v>
      </c>
      <c r="D128" s="8" t="s">
        <v>776</v>
      </c>
      <c r="E128" s="9">
        <v>0.14499999999999999</v>
      </c>
      <c r="F128" s="9">
        <v>0.118598</v>
      </c>
      <c r="G128" s="5">
        <f t="shared" si="4"/>
        <v>2.6401999999999995E-2</v>
      </c>
    </row>
    <row r="129" spans="1:7" s="7" customFormat="1" ht="66" x14ac:dyDescent="0.25">
      <c r="A129" s="8" t="s">
        <v>944</v>
      </c>
      <c r="B129" s="8" t="s">
        <v>39</v>
      </c>
      <c r="C129" s="8" t="s">
        <v>297</v>
      </c>
      <c r="D129" s="8" t="s">
        <v>776</v>
      </c>
      <c r="E129" s="9">
        <v>0.09</v>
      </c>
      <c r="F129" s="9">
        <v>0.10199599999999999</v>
      </c>
      <c r="G129" s="5">
        <f t="shared" ref="G129:G346" si="5">E129-F129</f>
        <v>-1.1995999999999993E-2</v>
      </c>
    </row>
    <row r="130" spans="1:7" s="7" customFormat="1" ht="39.6" x14ac:dyDescent="0.25">
      <c r="A130" s="8" t="s">
        <v>944</v>
      </c>
      <c r="B130" s="8" t="s">
        <v>518</v>
      </c>
      <c r="C130" s="8" t="s">
        <v>196</v>
      </c>
      <c r="D130" s="8" t="s">
        <v>776</v>
      </c>
      <c r="E130" s="9">
        <v>7.4999999999999997E-2</v>
      </c>
      <c r="F130" s="9">
        <v>4.8576999999999995E-2</v>
      </c>
      <c r="G130" s="5">
        <f t="shared" si="5"/>
        <v>2.6423000000000002E-2</v>
      </c>
    </row>
    <row r="131" spans="1:7" s="7" customFormat="1" ht="66" x14ac:dyDescent="0.25">
      <c r="A131" s="8" t="s">
        <v>944</v>
      </c>
      <c r="B131" s="8" t="s">
        <v>476</v>
      </c>
      <c r="C131" s="8" t="s">
        <v>145</v>
      </c>
      <c r="D131" s="8" t="s">
        <v>776</v>
      </c>
      <c r="E131" s="9">
        <v>0.05</v>
      </c>
      <c r="F131" s="9">
        <v>8.3197000000000007E-2</v>
      </c>
      <c r="G131" s="5">
        <f t="shared" si="5"/>
        <v>-3.3197000000000004E-2</v>
      </c>
    </row>
    <row r="132" spans="1:7" s="7" customFormat="1" ht="39.6" x14ac:dyDescent="0.25">
      <c r="A132" s="8" t="s">
        <v>944</v>
      </c>
      <c r="B132" s="8" t="s">
        <v>897</v>
      </c>
      <c r="C132" s="8" t="s">
        <v>197</v>
      </c>
      <c r="D132" s="8" t="s">
        <v>776</v>
      </c>
      <c r="E132" s="9">
        <v>0.15</v>
      </c>
      <c r="F132" s="9">
        <v>1.0327999999999999E-2</v>
      </c>
      <c r="G132" s="5">
        <f t="shared" si="5"/>
        <v>0.13967199999999999</v>
      </c>
    </row>
    <row r="133" spans="1:7" s="7" customFormat="1" ht="52.8" x14ac:dyDescent="0.25">
      <c r="A133" s="8" t="s">
        <v>944</v>
      </c>
      <c r="B133" s="8" t="s">
        <v>629</v>
      </c>
      <c r="C133" s="8" t="s">
        <v>331</v>
      </c>
      <c r="D133" s="8" t="s">
        <v>776</v>
      </c>
      <c r="E133" s="9">
        <v>0.08</v>
      </c>
      <c r="F133" s="9">
        <v>7.4431999999999998E-2</v>
      </c>
      <c r="G133" s="5">
        <f t="shared" si="5"/>
        <v>5.5680000000000035E-3</v>
      </c>
    </row>
    <row r="134" spans="1:7" s="7" customFormat="1" ht="26.4" x14ac:dyDescent="0.25">
      <c r="A134" s="8" t="s">
        <v>944</v>
      </c>
      <c r="B134" s="8" t="s">
        <v>67</v>
      </c>
      <c r="C134" s="8" t="s">
        <v>264</v>
      </c>
      <c r="D134" s="8" t="s">
        <v>776</v>
      </c>
      <c r="E134" s="9">
        <v>0.09</v>
      </c>
      <c r="F134" s="9">
        <v>4.7043999999999996E-2</v>
      </c>
      <c r="G134" s="5">
        <f t="shared" si="5"/>
        <v>4.2956000000000001E-2</v>
      </c>
    </row>
    <row r="135" spans="1:7" s="7" customFormat="1" ht="39.6" x14ac:dyDescent="0.25">
      <c r="A135" s="8" t="s">
        <v>890</v>
      </c>
      <c r="B135" s="8" t="s">
        <v>877</v>
      </c>
      <c r="C135" s="8" t="s">
        <v>163</v>
      </c>
      <c r="D135" s="8" t="s">
        <v>776</v>
      </c>
      <c r="E135" s="9">
        <v>3.0800000000000001E-2</v>
      </c>
      <c r="F135" s="9">
        <v>1.107E-2</v>
      </c>
      <c r="G135" s="5">
        <f t="shared" si="5"/>
        <v>1.9730000000000001E-2</v>
      </c>
    </row>
    <row r="136" spans="1:7" s="7" customFormat="1" ht="39.6" x14ac:dyDescent="0.25">
      <c r="A136" s="8" t="s">
        <v>890</v>
      </c>
      <c r="B136" s="8" t="s">
        <v>876</v>
      </c>
      <c r="C136" s="8" t="s">
        <v>163</v>
      </c>
      <c r="D136" s="8" t="s">
        <v>776</v>
      </c>
      <c r="E136" s="9">
        <v>7.5999999999999998E-2</v>
      </c>
      <c r="F136" s="9">
        <v>9.0439999999999993E-2</v>
      </c>
      <c r="G136" s="5">
        <f t="shared" si="5"/>
        <v>-1.4439999999999995E-2</v>
      </c>
    </row>
    <row r="137" spans="1:7" s="7" customFormat="1" ht="52.8" x14ac:dyDescent="0.25">
      <c r="A137" s="8" t="s">
        <v>944</v>
      </c>
      <c r="B137" s="8" t="s">
        <v>520</v>
      </c>
      <c r="C137" s="8" t="s">
        <v>198</v>
      </c>
      <c r="D137" s="8" t="s">
        <v>776</v>
      </c>
      <c r="E137" s="9">
        <v>0.45</v>
      </c>
      <c r="F137" s="9">
        <v>0.12715499999999999</v>
      </c>
      <c r="G137" s="5">
        <f t="shared" si="5"/>
        <v>0.32284500000000005</v>
      </c>
    </row>
    <row r="138" spans="1:7" s="7" customFormat="1" ht="66" x14ac:dyDescent="0.25">
      <c r="A138" s="8" t="s">
        <v>944</v>
      </c>
      <c r="B138" s="8" t="s">
        <v>651</v>
      </c>
      <c r="C138" s="8" t="s">
        <v>357</v>
      </c>
      <c r="D138" s="8" t="s">
        <v>776</v>
      </c>
      <c r="E138" s="9">
        <v>0.308</v>
      </c>
      <c r="F138" s="9">
        <v>0.284055</v>
      </c>
      <c r="G138" s="5">
        <f t="shared" si="5"/>
        <v>2.3944999999999994E-2</v>
      </c>
    </row>
    <row r="139" spans="1:7" s="7" customFormat="1" ht="66" x14ac:dyDescent="0.25">
      <c r="A139" s="8" t="s">
        <v>944</v>
      </c>
      <c r="B139" s="8" t="s">
        <v>478</v>
      </c>
      <c r="C139" s="8" t="s">
        <v>147</v>
      </c>
      <c r="D139" s="8" t="s">
        <v>776</v>
      </c>
      <c r="E139" s="9">
        <v>0.28999999999999998</v>
      </c>
      <c r="F139" s="9">
        <v>0.30938499999999997</v>
      </c>
      <c r="G139" s="5">
        <f t="shared" si="5"/>
        <v>-1.9384999999999986E-2</v>
      </c>
    </row>
    <row r="140" spans="1:7" s="7" customFormat="1" ht="39.6" x14ac:dyDescent="0.25">
      <c r="A140" s="8" t="s">
        <v>944</v>
      </c>
      <c r="B140" s="8" t="s">
        <v>757</v>
      </c>
      <c r="C140" s="8" t="s">
        <v>459</v>
      </c>
      <c r="D140" s="8" t="s">
        <v>776</v>
      </c>
      <c r="E140" s="9">
        <v>0.35</v>
      </c>
      <c r="F140" s="9">
        <v>0.11729300000000001</v>
      </c>
      <c r="G140" s="5">
        <f t="shared" si="5"/>
        <v>0.23270699999999997</v>
      </c>
    </row>
    <row r="141" spans="1:7" s="7" customFormat="1" ht="52.8" x14ac:dyDescent="0.25">
      <c r="A141" s="8" t="s">
        <v>944</v>
      </c>
      <c r="B141" s="8" t="s">
        <v>114</v>
      </c>
      <c r="C141" s="8" t="s">
        <v>336</v>
      </c>
      <c r="D141" s="8" t="s">
        <v>776</v>
      </c>
      <c r="E141" s="9">
        <v>6.3612000000000002E-2</v>
      </c>
      <c r="F141" s="9">
        <v>9.4578000000000009E-2</v>
      </c>
      <c r="G141" s="5">
        <f t="shared" si="5"/>
        <v>-3.0966000000000007E-2</v>
      </c>
    </row>
    <row r="142" spans="1:7" s="7" customFormat="1" ht="39.6" x14ac:dyDescent="0.25">
      <c r="A142" s="8" t="s">
        <v>944</v>
      </c>
      <c r="B142" s="8" t="s">
        <v>513</v>
      </c>
      <c r="C142" s="8" t="s">
        <v>192</v>
      </c>
      <c r="D142" s="8" t="s">
        <v>776</v>
      </c>
      <c r="E142" s="9">
        <v>0.25</v>
      </c>
      <c r="F142" s="9">
        <v>0.18237400000000001</v>
      </c>
      <c r="G142" s="5">
        <f t="shared" si="5"/>
        <v>6.7625999999999992E-2</v>
      </c>
    </row>
    <row r="143" spans="1:7" s="7" customFormat="1" ht="52.8" x14ac:dyDescent="0.25">
      <c r="A143" s="8" t="s">
        <v>944</v>
      </c>
      <c r="B143" s="8" t="s">
        <v>88</v>
      </c>
      <c r="C143" s="8" t="s">
        <v>251</v>
      </c>
      <c r="D143" s="8" t="s">
        <v>776</v>
      </c>
      <c r="E143" s="9">
        <v>2.5000000000000001E-2</v>
      </c>
      <c r="F143" s="9">
        <v>2.3733000000000001E-2</v>
      </c>
      <c r="G143" s="5">
        <f t="shared" si="5"/>
        <v>1.2670000000000008E-3</v>
      </c>
    </row>
    <row r="144" spans="1:7" s="7" customFormat="1" ht="52.8" x14ac:dyDescent="0.25">
      <c r="A144" s="8" t="s">
        <v>944</v>
      </c>
      <c r="B144" s="8" t="s">
        <v>567</v>
      </c>
      <c r="C144" s="8" t="s">
        <v>251</v>
      </c>
      <c r="D144" s="8" t="s">
        <v>776</v>
      </c>
      <c r="E144" s="9">
        <v>0.13</v>
      </c>
      <c r="F144" s="9">
        <v>0.11117199999999999</v>
      </c>
      <c r="G144" s="5">
        <f t="shared" si="5"/>
        <v>1.8828000000000011E-2</v>
      </c>
    </row>
    <row r="145" spans="1:7" s="7" customFormat="1" ht="52.8" x14ac:dyDescent="0.25">
      <c r="A145" s="8" t="s">
        <v>944</v>
      </c>
      <c r="B145" s="8" t="s">
        <v>89</v>
      </c>
      <c r="C145" s="8" t="s">
        <v>251</v>
      </c>
      <c r="D145" s="8" t="s">
        <v>776</v>
      </c>
      <c r="E145" s="9">
        <v>7.5999999999999998E-2</v>
      </c>
      <c r="F145" s="9">
        <v>3.4078000000000004E-2</v>
      </c>
      <c r="G145" s="5">
        <f t="shared" si="5"/>
        <v>4.1921999999999994E-2</v>
      </c>
    </row>
    <row r="146" spans="1:7" s="7" customFormat="1" ht="52.8" x14ac:dyDescent="0.25">
      <c r="A146" s="8" t="s">
        <v>944</v>
      </c>
      <c r="B146" s="8" t="s">
        <v>526</v>
      </c>
      <c r="C146" s="8" t="s">
        <v>204</v>
      </c>
      <c r="D146" s="8" t="s">
        <v>776</v>
      </c>
      <c r="E146" s="9">
        <v>0.21</v>
      </c>
      <c r="F146" s="9">
        <v>0.17513000000000001</v>
      </c>
      <c r="G146" s="5">
        <f t="shared" si="5"/>
        <v>3.4869999999999984E-2</v>
      </c>
    </row>
    <row r="147" spans="1:7" s="7" customFormat="1" ht="52.8" x14ac:dyDescent="0.25">
      <c r="A147" s="8" t="s">
        <v>944</v>
      </c>
      <c r="B147" s="8" t="s">
        <v>485</v>
      </c>
      <c r="C147" s="8" t="s">
        <v>156</v>
      </c>
      <c r="D147" s="8" t="s">
        <v>774</v>
      </c>
      <c r="E147" s="9">
        <v>8.0000000000000002E-3</v>
      </c>
      <c r="F147" s="9">
        <v>4.7699999999999999E-4</v>
      </c>
      <c r="G147" s="5">
        <f t="shared" si="5"/>
        <v>7.5230000000000002E-3</v>
      </c>
    </row>
    <row r="148" spans="1:7" s="7" customFormat="1" ht="52.8" x14ac:dyDescent="0.25">
      <c r="A148" s="8" t="s">
        <v>944</v>
      </c>
      <c r="B148" s="8" t="s">
        <v>577</v>
      </c>
      <c r="C148" s="8" t="s">
        <v>262</v>
      </c>
      <c r="D148" s="8" t="s">
        <v>774</v>
      </c>
      <c r="E148" s="9">
        <v>6.0140000000000002E-3</v>
      </c>
      <c r="F148" s="9">
        <v>4.7670000000000004E-3</v>
      </c>
      <c r="G148" s="5">
        <f t="shared" si="5"/>
        <v>1.2469999999999998E-3</v>
      </c>
    </row>
    <row r="149" spans="1:7" s="7" customFormat="1" x14ac:dyDescent="0.25">
      <c r="A149" s="8" t="s">
        <v>944</v>
      </c>
      <c r="B149" s="8" t="s">
        <v>102</v>
      </c>
      <c r="C149" s="8" t="s">
        <v>289</v>
      </c>
      <c r="D149" s="8" t="s">
        <v>774</v>
      </c>
      <c r="E149" s="9">
        <v>0.01</v>
      </c>
      <c r="F149" s="9">
        <v>8.6350000000000003E-3</v>
      </c>
      <c r="G149" s="5">
        <f t="shared" si="5"/>
        <v>1.3649999999999999E-3</v>
      </c>
    </row>
    <row r="150" spans="1:7" s="7" customFormat="1" ht="26.4" x14ac:dyDescent="0.25">
      <c r="A150" s="8" t="s">
        <v>944</v>
      </c>
      <c r="B150" s="8" t="s">
        <v>26</v>
      </c>
      <c r="C150" s="8" t="s">
        <v>269</v>
      </c>
      <c r="D150" s="8" t="s">
        <v>774</v>
      </c>
      <c r="E150" s="9">
        <v>2E-3</v>
      </c>
      <c r="F150" s="9">
        <v>1.2316000000000001E-2</v>
      </c>
      <c r="G150" s="5">
        <f t="shared" si="5"/>
        <v>-1.0316000000000001E-2</v>
      </c>
    </row>
    <row r="151" spans="1:7" s="7" customFormat="1" ht="52.8" x14ac:dyDescent="0.25">
      <c r="A151" s="8" t="s">
        <v>944</v>
      </c>
      <c r="B151" s="8" t="s">
        <v>94</v>
      </c>
      <c r="C151" s="8" t="s">
        <v>424</v>
      </c>
      <c r="D151" s="8" t="s">
        <v>774</v>
      </c>
      <c r="E151" s="9">
        <v>0.02</v>
      </c>
      <c r="F151" s="9">
        <v>1.6421999999999999E-2</v>
      </c>
      <c r="G151" s="5">
        <f t="shared" si="5"/>
        <v>3.5780000000000013E-3</v>
      </c>
    </row>
    <row r="152" spans="1:7" s="7" customFormat="1" ht="39.6" x14ac:dyDescent="0.25">
      <c r="A152" s="8" t="s">
        <v>890</v>
      </c>
      <c r="B152" s="8" t="s">
        <v>875</v>
      </c>
      <c r="C152" s="8" t="s">
        <v>884</v>
      </c>
      <c r="D152" s="8" t="s">
        <v>774</v>
      </c>
      <c r="E152" s="9">
        <v>0.04</v>
      </c>
      <c r="F152" s="9">
        <v>1.6750000000000001E-2</v>
      </c>
      <c r="G152" s="5">
        <f t="shared" si="5"/>
        <v>2.325E-2</v>
      </c>
    </row>
    <row r="153" spans="1:7" s="7" customFormat="1" ht="52.8" x14ac:dyDescent="0.25">
      <c r="A153" s="8" t="s">
        <v>944</v>
      </c>
      <c r="B153" s="8" t="s">
        <v>578</v>
      </c>
      <c r="C153" s="8" t="s">
        <v>263</v>
      </c>
      <c r="D153" s="8" t="s">
        <v>774</v>
      </c>
      <c r="E153" s="9">
        <v>5.4999999999999997E-3</v>
      </c>
      <c r="F153" s="9">
        <v>3.6019999999999997E-3</v>
      </c>
      <c r="G153" s="5">
        <f t="shared" si="5"/>
        <v>1.8979999999999999E-3</v>
      </c>
    </row>
    <row r="154" spans="1:7" s="7" customFormat="1" ht="52.8" x14ac:dyDescent="0.25">
      <c r="A154" s="8" t="s">
        <v>944</v>
      </c>
      <c r="B154" s="8" t="s">
        <v>590</v>
      </c>
      <c r="C154" s="8" t="s">
        <v>283</v>
      </c>
      <c r="D154" s="8" t="s">
        <v>774</v>
      </c>
      <c r="E154" s="9">
        <v>0.06</v>
      </c>
      <c r="F154" s="9">
        <v>4.1130000000000003E-3</v>
      </c>
      <c r="G154" s="5">
        <f t="shared" si="5"/>
        <v>5.5886999999999999E-2</v>
      </c>
    </row>
    <row r="155" spans="1:7" s="7" customFormat="1" ht="52.8" x14ac:dyDescent="0.25">
      <c r="A155" s="8" t="s">
        <v>944</v>
      </c>
      <c r="B155" s="8" t="s">
        <v>723</v>
      </c>
      <c r="C155" s="8" t="s">
        <v>427</v>
      </c>
      <c r="D155" s="8" t="s">
        <v>774</v>
      </c>
      <c r="E155" s="9">
        <v>3.2499999999999999E-3</v>
      </c>
      <c r="F155" s="9">
        <v>7.2099999999999996E-4</v>
      </c>
      <c r="G155" s="5">
        <f t="shared" si="5"/>
        <v>2.529E-3</v>
      </c>
    </row>
    <row r="156" spans="1:7" s="7" customFormat="1" ht="52.8" x14ac:dyDescent="0.25">
      <c r="A156" s="8" t="s">
        <v>944</v>
      </c>
      <c r="B156" s="8" t="s">
        <v>823</v>
      </c>
      <c r="C156" s="8" t="s">
        <v>871</v>
      </c>
      <c r="D156" s="8" t="s">
        <v>774</v>
      </c>
      <c r="E156" s="9">
        <v>0.02</v>
      </c>
      <c r="F156" s="9">
        <v>7.7400000000000004E-3</v>
      </c>
      <c r="G156" s="5">
        <f t="shared" si="5"/>
        <v>1.226E-2</v>
      </c>
    </row>
    <row r="157" spans="1:7" s="7" customFormat="1" ht="39.6" x14ac:dyDescent="0.25">
      <c r="A157" s="8" t="s">
        <v>944</v>
      </c>
      <c r="B157" s="8" t="s">
        <v>566</v>
      </c>
      <c r="C157" s="8" t="s">
        <v>250</v>
      </c>
      <c r="D157" s="8" t="s">
        <v>774</v>
      </c>
      <c r="E157" s="9">
        <v>3.0000000000000001E-3</v>
      </c>
      <c r="F157" s="9">
        <v>3.431E-3</v>
      </c>
      <c r="G157" s="5">
        <f t="shared" si="5"/>
        <v>-4.3099999999999996E-4</v>
      </c>
    </row>
    <row r="158" spans="1:7" s="7" customFormat="1" ht="66" x14ac:dyDescent="0.25">
      <c r="A158" s="8" t="s">
        <v>944</v>
      </c>
      <c r="B158" s="8" t="s">
        <v>648</v>
      </c>
      <c r="C158" s="8" t="s">
        <v>352</v>
      </c>
      <c r="D158" s="8" t="s">
        <v>774</v>
      </c>
      <c r="E158" s="9">
        <v>3.0000000000000001E-3</v>
      </c>
      <c r="F158" s="9">
        <v>9.8390000000000005E-3</v>
      </c>
      <c r="G158" s="5">
        <f t="shared" si="5"/>
        <v>-6.8390000000000005E-3</v>
      </c>
    </row>
    <row r="159" spans="1:7" s="7" customFormat="1" ht="26.4" x14ac:dyDescent="0.25">
      <c r="A159" s="8" t="s">
        <v>944</v>
      </c>
      <c r="B159" s="8" t="s">
        <v>819</v>
      </c>
      <c r="C159" s="8" t="s">
        <v>308</v>
      </c>
      <c r="D159" s="8" t="s">
        <v>774</v>
      </c>
      <c r="E159" s="9">
        <v>0.11899999999999999</v>
      </c>
      <c r="F159" s="9">
        <v>0.10292</v>
      </c>
      <c r="G159" s="5">
        <f t="shared" si="5"/>
        <v>1.6079999999999997E-2</v>
      </c>
    </row>
    <row r="160" spans="1:7" s="7" customFormat="1" ht="39.6" x14ac:dyDescent="0.25">
      <c r="A160" s="8" t="s">
        <v>944</v>
      </c>
      <c r="B160" s="8" t="s">
        <v>740</v>
      </c>
      <c r="C160" s="8" t="s">
        <v>445</v>
      </c>
      <c r="D160" s="8" t="s">
        <v>774</v>
      </c>
      <c r="E160" s="9">
        <v>0.02</v>
      </c>
      <c r="F160" s="9">
        <v>1.3903E-2</v>
      </c>
      <c r="G160" s="5">
        <f t="shared" si="5"/>
        <v>6.097E-3</v>
      </c>
    </row>
    <row r="161" spans="1:7" s="7" customFormat="1" ht="39.6" x14ac:dyDescent="0.25">
      <c r="A161" s="8" t="s">
        <v>944</v>
      </c>
      <c r="B161" s="8" t="s">
        <v>599</v>
      </c>
      <c r="C161" s="8" t="s">
        <v>296</v>
      </c>
      <c r="D161" s="8" t="s">
        <v>774</v>
      </c>
      <c r="E161" s="9">
        <v>5.0000000000000001E-4</v>
      </c>
      <c r="F161" s="9">
        <v>7.6300000000000001E-4</v>
      </c>
      <c r="G161" s="5">
        <f t="shared" si="5"/>
        <v>-2.63E-4</v>
      </c>
    </row>
    <row r="162" spans="1:7" s="7" customFormat="1" ht="26.4" x14ac:dyDescent="0.25">
      <c r="A162" s="8" t="s">
        <v>944</v>
      </c>
      <c r="B162" s="8" t="s">
        <v>818</v>
      </c>
      <c r="C162" s="8" t="s">
        <v>178</v>
      </c>
      <c r="D162" s="8" t="s">
        <v>774</v>
      </c>
      <c r="E162" s="9">
        <v>3.5000000000000003E-2</v>
      </c>
      <c r="F162" s="9">
        <v>4.6550000000000003E-3</v>
      </c>
      <c r="G162" s="5">
        <f t="shared" si="5"/>
        <v>3.0345000000000004E-2</v>
      </c>
    </row>
    <row r="163" spans="1:7" s="7" customFormat="1" ht="39.6" x14ac:dyDescent="0.25">
      <c r="A163" s="8" t="s">
        <v>944</v>
      </c>
      <c r="B163" s="8" t="s">
        <v>500</v>
      </c>
      <c r="C163" s="8" t="s">
        <v>175</v>
      </c>
      <c r="D163" s="8" t="s">
        <v>774</v>
      </c>
      <c r="E163" s="9">
        <v>1.6000000000000001E-3</v>
      </c>
      <c r="F163" s="9">
        <v>2.6880000000000003E-3</v>
      </c>
      <c r="G163" s="5">
        <f t="shared" si="5"/>
        <v>-1.0880000000000002E-3</v>
      </c>
    </row>
    <row r="164" spans="1:7" s="7" customFormat="1" ht="66" x14ac:dyDescent="0.25">
      <c r="A164" s="8" t="s">
        <v>944</v>
      </c>
      <c r="B164" s="8" t="s">
        <v>747</v>
      </c>
      <c r="C164" s="8" t="s">
        <v>449</v>
      </c>
      <c r="D164" s="8" t="s">
        <v>774</v>
      </c>
      <c r="E164" s="9">
        <v>0.02</v>
      </c>
      <c r="F164" s="9">
        <v>1.234E-2</v>
      </c>
      <c r="G164" s="5">
        <f t="shared" si="5"/>
        <v>7.6600000000000001E-3</v>
      </c>
    </row>
    <row r="165" spans="1:7" s="7" customFormat="1" ht="39.6" x14ac:dyDescent="0.25">
      <c r="A165" s="8" t="s">
        <v>944</v>
      </c>
      <c r="B165" s="8" t="s">
        <v>534</v>
      </c>
      <c r="C165" s="8" t="s">
        <v>213</v>
      </c>
      <c r="D165" s="8" t="s">
        <v>774</v>
      </c>
      <c r="E165" s="9">
        <v>2E-3</v>
      </c>
      <c r="F165" s="9">
        <v>2.2100000000000002E-3</v>
      </c>
      <c r="G165" s="5">
        <f t="shared" si="5"/>
        <v>-2.1000000000000012E-4</v>
      </c>
    </row>
    <row r="166" spans="1:7" s="7" customFormat="1" ht="66" x14ac:dyDescent="0.25">
      <c r="A166" s="8" t="s">
        <v>944</v>
      </c>
      <c r="B166" s="8" t="s">
        <v>493</v>
      </c>
      <c r="C166" s="8" t="s">
        <v>167</v>
      </c>
      <c r="D166" s="8" t="s">
        <v>774</v>
      </c>
      <c r="E166" s="9">
        <v>6.0000000000000001E-3</v>
      </c>
      <c r="F166" s="9">
        <v>5.5539999999999999E-3</v>
      </c>
      <c r="G166" s="5">
        <f t="shared" si="5"/>
        <v>4.4600000000000022E-4</v>
      </c>
    </row>
    <row r="167" spans="1:7" s="7" customFormat="1" ht="66" x14ac:dyDescent="0.25">
      <c r="A167" s="8" t="s">
        <v>944</v>
      </c>
      <c r="B167" s="8" t="s">
        <v>824</v>
      </c>
      <c r="C167" s="8" t="s">
        <v>840</v>
      </c>
      <c r="D167" s="8" t="s">
        <v>774</v>
      </c>
      <c r="E167" s="9">
        <v>1.7899999999999999E-2</v>
      </c>
      <c r="F167" s="9">
        <v>4.163E-3</v>
      </c>
      <c r="G167" s="5">
        <f t="shared" si="5"/>
        <v>1.3736999999999999E-2</v>
      </c>
    </row>
    <row r="168" spans="1:7" s="7" customFormat="1" ht="66" x14ac:dyDescent="0.25">
      <c r="A168" s="8" t="s">
        <v>944</v>
      </c>
      <c r="B168" s="8" t="s">
        <v>538</v>
      </c>
      <c r="C168" s="8" t="s">
        <v>220</v>
      </c>
      <c r="D168" s="8" t="s">
        <v>774</v>
      </c>
      <c r="E168" s="9">
        <v>0.02</v>
      </c>
      <c r="F168" s="9">
        <v>5.862E-3</v>
      </c>
      <c r="G168" s="5">
        <f t="shared" si="5"/>
        <v>1.4138000000000001E-2</v>
      </c>
    </row>
    <row r="169" spans="1:7" s="7" customFormat="1" ht="52.8" x14ac:dyDescent="0.25">
      <c r="A169" s="8" t="s">
        <v>944</v>
      </c>
      <c r="B169" s="8" t="s">
        <v>573</v>
      </c>
      <c r="C169" s="8" t="s">
        <v>258</v>
      </c>
      <c r="D169" s="8" t="s">
        <v>774</v>
      </c>
      <c r="E169" s="9">
        <v>2.9999999999999997E-5</v>
      </c>
      <c r="F169" s="9">
        <v>1.0280000000000001E-3</v>
      </c>
      <c r="G169" s="5">
        <f t="shared" si="5"/>
        <v>-9.9799999999999997E-4</v>
      </c>
    </row>
    <row r="170" spans="1:7" s="7" customFormat="1" ht="39.6" x14ac:dyDescent="0.25">
      <c r="A170" s="8" t="s">
        <v>944</v>
      </c>
      <c r="B170" s="8" t="s">
        <v>549</v>
      </c>
      <c r="C170" s="8" t="s">
        <v>233</v>
      </c>
      <c r="D170" s="8" t="s">
        <v>774</v>
      </c>
      <c r="E170" s="9">
        <v>0</v>
      </c>
      <c r="F170" s="9">
        <v>1.2520000000000001E-3</v>
      </c>
      <c r="G170" s="5">
        <f t="shared" si="5"/>
        <v>-1.2520000000000001E-3</v>
      </c>
    </row>
    <row r="171" spans="1:7" s="7" customFormat="1" ht="26.4" x14ac:dyDescent="0.25">
      <c r="A171" s="8" t="s">
        <v>944</v>
      </c>
      <c r="B171" s="8" t="s">
        <v>935</v>
      </c>
      <c r="C171" s="8" t="s">
        <v>406</v>
      </c>
      <c r="D171" s="8" t="s">
        <v>774</v>
      </c>
      <c r="E171" s="9">
        <v>3.0000000000000001E-3</v>
      </c>
      <c r="F171" s="9">
        <v>4.1799999999999997E-4</v>
      </c>
      <c r="G171" s="5">
        <f t="shared" si="5"/>
        <v>2.5820000000000001E-3</v>
      </c>
    </row>
    <row r="172" spans="1:7" s="7" customFormat="1" ht="26.4" x14ac:dyDescent="0.25">
      <c r="A172" s="8" t="s">
        <v>944</v>
      </c>
      <c r="B172" s="8" t="s">
        <v>954</v>
      </c>
      <c r="C172" s="8" t="s">
        <v>406</v>
      </c>
      <c r="D172" s="8" t="s">
        <v>774</v>
      </c>
      <c r="E172" s="9">
        <v>2E-3</v>
      </c>
      <c r="F172" s="9">
        <v>4.6600000000000005E-4</v>
      </c>
      <c r="G172" s="5">
        <f t="shared" si="5"/>
        <v>1.534E-3</v>
      </c>
    </row>
    <row r="173" spans="1:7" s="7" customFormat="1" ht="39.6" x14ac:dyDescent="0.25">
      <c r="A173" s="8" t="s">
        <v>944</v>
      </c>
      <c r="B173" s="8" t="s">
        <v>598</v>
      </c>
      <c r="C173" s="8" t="s">
        <v>294</v>
      </c>
      <c r="D173" s="8" t="s">
        <v>774</v>
      </c>
      <c r="E173" s="9">
        <v>6.0000000000000001E-3</v>
      </c>
      <c r="F173" s="9">
        <v>6.2269999999999999E-3</v>
      </c>
      <c r="G173" s="5">
        <f t="shared" si="5"/>
        <v>-2.2699999999999977E-4</v>
      </c>
    </row>
    <row r="174" spans="1:7" s="7" customFormat="1" ht="26.4" x14ac:dyDescent="0.25">
      <c r="A174" s="8" t="s">
        <v>944</v>
      </c>
      <c r="B174" s="8" t="s">
        <v>525</v>
      </c>
      <c r="C174" s="8" t="s">
        <v>203</v>
      </c>
      <c r="D174" s="8" t="s">
        <v>774</v>
      </c>
      <c r="E174" s="9">
        <v>0.03</v>
      </c>
      <c r="F174" s="9">
        <v>2.1347000000000001E-2</v>
      </c>
      <c r="G174" s="5">
        <f t="shared" si="5"/>
        <v>8.6529999999999975E-3</v>
      </c>
    </row>
    <row r="175" spans="1:7" s="7" customFormat="1" ht="39.6" x14ac:dyDescent="0.25">
      <c r="A175" s="8" t="s">
        <v>944</v>
      </c>
      <c r="B175" s="8" t="s">
        <v>117</v>
      </c>
      <c r="C175" s="8" t="s">
        <v>292</v>
      </c>
      <c r="D175" s="8" t="s">
        <v>774</v>
      </c>
      <c r="E175" s="9">
        <v>5.0000000000000001E-3</v>
      </c>
      <c r="F175" s="9">
        <v>2.0040000000000001E-3</v>
      </c>
      <c r="G175" s="5">
        <f t="shared" si="5"/>
        <v>2.996E-3</v>
      </c>
    </row>
    <row r="176" spans="1:7" s="7" customFormat="1" ht="39.6" x14ac:dyDescent="0.25">
      <c r="A176" s="8" t="s">
        <v>944</v>
      </c>
      <c r="B176" s="8" t="s">
        <v>96</v>
      </c>
      <c r="C176" s="8" t="s">
        <v>218</v>
      </c>
      <c r="D176" s="8" t="s">
        <v>774</v>
      </c>
      <c r="E176" s="9">
        <v>1.1349E-2</v>
      </c>
      <c r="F176" s="9">
        <v>7.7919999999999994E-3</v>
      </c>
      <c r="G176" s="5">
        <f t="shared" si="5"/>
        <v>3.5570000000000003E-3</v>
      </c>
    </row>
    <row r="177" spans="1:7" s="7" customFormat="1" ht="52.8" x14ac:dyDescent="0.25">
      <c r="A177" s="8" t="s">
        <v>944</v>
      </c>
      <c r="B177" s="8" t="s">
        <v>657</v>
      </c>
      <c r="C177" s="8" t="s">
        <v>363</v>
      </c>
      <c r="D177" s="8" t="s">
        <v>774</v>
      </c>
      <c r="E177" s="9">
        <v>7.0000000000000001E-3</v>
      </c>
      <c r="F177" s="9">
        <v>1.1169999999999999E-2</v>
      </c>
      <c r="G177" s="5">
        <f t="shared" si="5"/>
        <v>-4.1699999999999992E-3</v>
      </c>
    </row>
    <row r="178" spans="1:7" s="7" customFormat="1" ht="52.8" x14ac:dyDescent="0.25">
      <c r="A178" s="8" t="s">
        <v>944</v>
      </c>
      <c r="B178" s="8" t="s">
        <v>714</v>
      </c>
      <c r="C178" s="8" t="s">
        <v>415</v>
      </c>
      <c r="D178" s="8" t="s">
        <v>774</v>
      </c>
      <c r="E178" s="9">
        <v>1.6E-2</v>
      </c>
      <c r="F178" s="9">
        <v>9.8539999999999999E-3</v>
      </c>
      <c r="G178" s="5">
        <f t="shared" si="5"/>
        <v>6.1460000000000004E-3</v>
      </c>
    </row>
    <row r="179" spans="1:7" s="7" customFormat="1" ht="39.6" x14ac:dyDescent="0.25">
      <c r="A179" s="8" t="s">
        <v>944</v>
      </c>
      <c r="B179" s="8" t="s">
        <v>100</v>
      </c>
      <c r="C179" s="8" t="s">
        <v>274</v>
      </c>
      <c r="D179" s="8" t="s">
        <v>774</v>
      </c>
      <c r="E179" s="9">
        <v>1.4999999999999999E-2</v>
      </c>
      <c r="F179" s="9">
        <v>1.4826000000000001E-2</v>
      </c>
      <c r="G179" s="5">
        <f t="shared" si="5"/>
        <v>1.7399999999999881E-4</v>
      </c>
    </row>
    <row r="180" spans="1:7" s="7" customFormat="1" ht="39.6" x14ac:dyDescent="0.25">
      <c r="A180" s="8" t="s">
        <v>944</v>
      </c>
      <c r="B180" s="8" t="s">
        <v>955</v>
      </c>
      <c r="C180" s="8" t="s">
        <v>144</v>
      </c>
      <c r="D180" s="8" t="s">
        <v>774</v>
      </c>
      <c r="E180" s="9">
        <v>3.0000000000000001E-3</v>
      </c>
      <c r="F180" s="9">
        <v>1.8581E-2</v>
      </c>
      <c r="G180" s="5">
        <f t="shared" si="5"/>
        <v>-1.5581000000000001E-2</v>
      </c>
    </row>
    <row r="181" spans="1:7" s="7" customFormat="1" ht="52.8" x14ac:dyDescent="0.25">
      <c r="A181" s="8" t="s">
        <v>944</v>
      </c>
      <c r="B181" s="8" t="s">
        <v>498</v>
      </c>
      <c r="C181" s="8" t="s">
        <v>992</v>
      </c>
      <c r="D181" s="8" t="s">
        <v>774</v>
      </c>
      <c r="E181" s="9">
        <v>5.0000000000000001E-3</v>
      </c>
      <c r="F181" s="9">
        <v>1.601E-3</v>
      </c>
      <c r="G181" s="5">
        <f t="shared" si="5"/>
        <v>3.3990000000000001E-3</v>
      </c>
    </row>
    <row r="182" spans="1:7" s="7" customFormat="1" ht="39.6" x14ac:dyDescent="0.25">
      <c r="A182" s="8" t="s">
        <v>944</v>
      </c>
      <c r="B182" s="8" t="s">
        <v>688</v>
      </c>
      <c r="C182" s="8" t="s">
        <v>390</v>
      </c>
      <c r="D182" s="8" t="s">
        <v>774</v>
      </c>
      <c r="E182" s="9">
        <v>3.5830000000000002E-3</v>
      </c>
      <c r="F182" s="9">
        <v>1.029E-3</v>
      </c>
      <c r="G182" s="5">
        <f t="shared" si="5"/>
        <v>2.5540000000000003E-3</v>
      </c>
    </row>
    <row r="183" spans="1:7" s="7" customFormat="1" ht="39.6" x14ac:dyDescent="0.25">
      <c r="A183" s="8" t="s">
        <v>944</v>
      </c>
      <c r="B183" s="8" t="s">
        <v>716</v>
      </c>
      <c r="C183" s="8" t="s">
        <v>416</v>
      </c>
      <c r="D183" s="8" t="s">
        <v>774</v>
      </c>
      <c r="E183" s="9">
        <v>1E-3</v>
      </c>
      <c r="F183" s="9">
        <v>3.4E-5</v>
      </c>
      <c r="G183" s="5">
        <f t="shared" si="5"/>
        <v>9.6600000000000006E-4</v>
      </c>
    </row>
    <row r="184" spans="1:7" s="7" customFormat="1" ht="52.8" x14ac:dyDescent="0.25">
      <c r="A184" s="8" t="s">
        <v>944</v>
      </c>
      <c r="B184" s="8" t="s">
        <v>606</v>
      </c>
      <c r="C184" s="8" t="s">
        <v>304</v>
      </c>
      <c r="D184" s="8" t="s">
        <v>774</v>
      </c>
      <c r="E184" s="9">
        <v>1.4999999999999999E-2</v>
      </c>
      <c r="F184" s="9">
        <v>4.6870000000000002E-3</v>
      </c>
      <c r="G184" s="5">
        <f t="shared" si="5"/>
        <v>1.0312999999999999E-2</v>
      </c>
    </row>
    <row r="185" spans="1:7" s="7" customFormat="1" ht="39.6" x14ac:dyDescent="0.25">
      <c r="A185" s="8" t="s">
        <v>944</v>
      </c>
      <c r="B185" s="8" t="s">
        <v>29</v>
      </c>
      <c r="C185" s="8" t="s">
        <v>426</v>
      </c>
      <c r="D185" s="8" t="s">
        <v>774</v>
      </c>
      <c r="E185" s="9">
        <v>5.0000000000000001E-3</v>
      </c>
      <c r="F185" s="9">
        <v>5.156E-3</v>
      </c>
      <c r="G185" s="5">
        <f t="shared" si="5"/>
        <v>-1.5599999999999989E-4</v>
      </c>
    </row>
    <row r="186" spans="1:7" s="7" customFormat="1" ht="39.6" x14ac:dyDescent="0.25">
      <c r="A186" s="8" t="s">
        <v>944</v>
      </c>
      <c r="B186" s="8" t="s">
        <v>540</v>
      </c>
      <c r="C186" s="8" t="s">
        <v>224</v>
      </c>
      <c r="D186" s="8" t="s">
        <v>774</v>
      </c>
      <c r="E186" s="9">
        <v>1E-3</v>
      </c>
      <c r="F186" s="9">
        <v>9.2299999999999999E-4</v>
      </c>
      <c r="G186" s="5">
        <f t="shared" si="5"/>
        <v>7.7000000000000028E-5</v>
      </c>
    </row>
    <row r="187" spans="1:7" s="7" customFormat="1" ht="39.6" x14ac:dyDescent="0.25">
      <c r="A187" s="8" t="s">
        <v>944</v>
      </c>
      <c r="B187" s="8" t="s">
        <v>540</v>
      </c>
      <c r="C187" s="8" t="s">
        <v>224</v>
      </c>
      <c r="D187" s="8" t="s">
        <v>774</v>
      </c>
      <c r="E187" s="9">
        <v>1E-4</v>
      </c>
      <c r="F187" s="9">
        <v>0</v>
      </c>
      <c r="G187" s="5">
        <f t="shared" si="5"/>
        <v>1E-4</v>
      </c>
    </row>
    <row r="188" spans="1:7" s="7" customFormat="1" ht="52.8" x14ac:dyDescent="0.25">
      <c r="A188" s="8" t="s">
        <v>944</v>
      </c>
      <c r="B188" s="8" t="s">
        <v>718</v>
      </c>
      <c r="C188" s="8" t="s">
        <v>418</v>
      </c>
      <c r="D188" s="8" t="s">
        <v>774</v>
      </c>
      <c r="E188" s="9">
        <v>2.7E-2</v>
      </c>
      <c r="F188" s="9">
        <v>2.8452999999999999E-2</v>
      </c>
      <c r="G188" s="5">
        <f t="shared" si="5"/>
        <v>-1.4529999999999994E-3</v>
      </c>
    </row>
    <row r="189" spans="1:7" s="7" customFormat="1" ht="39.6" x14ac:dyDescent="0.25">
      <c r="A189" s="8" t="s">
        <v>944</v>
      </c>
      <c r="B189" s="8" t="s">
        <v>898</v>
      </c>
      <c r="C189" s="8" t="s">
        <v>402</v>
      </c>
      <c r="D189" s="8" t="s">
        <v>774</v>
      </c>
      <c r="E189" s="9">
        <v>0.02</v>
      </c>
      <c r="F189" s="9">
        <v>3.9337000000000004E-2</v>
      </c>
      <c r="G189" s="5">
        <f t="shared" si="5"/>
        <v>-1.9337000000000003E-2</v>
      </c>
    </row>
    <row r="190" spans="1:7" s="7" customFormat="1" ht="26.4" x14ac:dyDescent="0.25">
      <c r="A190" s="8" t="s">
        <v>944</v>
      </c>
      <c r="B190" s="8" t="s">
        <v>956</v>
      </c>
      <c r="C190" s="8" t="s">
        <v>990</v>
      </c>
      <c r="D190" s="8" t="s">
        <v>774</v>
      </c>
      <c r="E190" s="9">
        <v>1.5E-3</v>
      </c>
      <c r="F190" s="9">
        <v>3.7090000000000001E-3</v>
      </c>
      <c r="G190" s="5">
        <f t="shared" si="5"/>
        <v>-2.209E-3</v>
      </c>
    </row>
    <row r="191" spans="1:7" s="7" customFormat="1" ht="39.6" x14ac:dyDescent="0.25">
      <c r="A191" s="8" t="s">
        <v>944</v>
      </c>
      <c r="B191" s="8" t="s">
        <v>556</v>
      </c>
      <c r="C191" s="8" t="s">
        <v>239</v>
      </c>
      <c r="D191" s="8" t="s">
        <v>774</v>
      </c>
      <c r="E191" s="9">
        <v>0.02</v>
      </c>
      <c r="F191" s="9">
        <v>3.1570000000000001E-2</v>
      </c>
      <c r="G191" s="5">
        <f t="shared" si="5"/>
        <v>-1.157E-2</v>
      </c>
    </row>
    <row r="192" spans="1:7" s="7" customFormat="1" ht="26.4" x14ac:dyDescent="0.25">
      <c r="A192" s="8" t="s">
        <v>944</v>
      </c>
      <c r="B192" s="8" t="s">
        <v>98</v>
      </c>
      <c r="C192" s="8" t="s">
        <v>356</v>
      </c>
      <c r="D192" s="8" t="s">
        <v>774</v>
      </c>
      <c r="E192" s="9">
        <v>0.01</v>
      </c>
      <c r="F192" s="9">
        <v>8.3999999999999993E-4</v>
      </c>
      <c r="G192" s="5">
        <f t="shared" si="5"/>
        <v>9.1599999999999997E-3</v>
      </c>
    </row>
    <row r="193" spans="1:7" s="7" customFormat="1" ht="39.6" x14ac:dyDescent="0.25">
      <c r="A193" s="8" t="s">
        <v>944</v>
      </c>
      <c r="B193" s="8" t="s">
        <v>829</v>
      </c>
      <c r="C193" s="8" t="s">
        <v>831</v>
      </c>
      <c r="D193" s="8" t="s">
        <v>774</v>
      </c>
      <c r="E193" s="9">
        <v>0.01</v>
      </c>
      <c r="F193" s="9">
        <v>9.7E-5</v>
      </c>
      <c r="G193" s="5">
        <f t="shared" si="5"/>
        <v>9.9030000000000003E-3</v>
      </c>
    </row>
    <row r="194" spans="1:7" s="7" customFormat="1" ht="52.8" x14ac:dyDescent="0.25">
      <c r="A194" s="8" t="s">
        <v>944</v>
      </c>
      <c r="B194" s="8" t="s">
        <v>814</v>
      </c>
      <c r="C194" s="8" t="s">
        <v>164</v>
      </c>
      <c r="D194" s="8" t="s">
        <v>774</v>
      </c>
      <c r="E194" s="9">
        <v>1.0800000000000001E-2</v>
      </c>
      <c r="F194" s="9">
        <v>4.5050000000000003E-3</v>
      </c>
      <c r="G194" s="5">
        <f t="shared" si="5"/>
        <v>6.2950000000000002E-3</v>
      </c>
    </row>
    <row r="195" spans="1:7" s="7" customFormat="1" ht="39.6" x14ac:dyDescent="0.25">
      <c r="A195" s="8" t="s">
        <v>944</v>
      </c>
      <c r="B195" s="8" t="s">
        <v>815</v>
      </c>
      <c r="C195" s="8" t="s">
        <v>164</v>
      </c>
      <c r="D195" s="8" t="s">
        <v>774</v>
      </c>
      <c r="E195" s="9">
        <v>1.4199999999999999E-2</v>
      </c>
      <c r="F195" s="9">
        <v>3.8309999999999998E-3</v>
      </c>
      <c r="G195" s="5">
        <f t="shared" si="5"/>
        <v>1.0369E-2</v>
      </c>
    </row>
    <row r="196" spans="1:7" s="7" customFormat="1" ht="39.6" x14ac:dyDescent="0.25">
      <c r="A196" s="8" t="s">
        <v>944</v>
      </c>
      <c r="B196" s="8" t="s">
        <v>30</v>
      </c>
      <c r="C196" s="8" t="s">
        <v>164</v>
      </c>
      <c r="D196" s="8" t="s">
        <v>774</v>
      </c>
      <c r="E196" s="9">
        <v>1.4999999999999999E-2</v>
      </c>
      <c r="F196" s="9">
        <v>6.5409999999999999E-3</v>
      </c>
      <c r="G196" s="5">
        <f t="shared" si="5"/>
        <v>8.4589999999999995E-3</v>
      </c>
    </row>
    <row r="197" spans="1:7" s="7" customFormat="1" ht="39.6" x14ac:dyDescent="0.25">
      <c r="A197" s="8" t="s">
        <v>944</v>
      </c>
      <c r="B197" s="8" t="s">
        <v>667</v>
      </c>
      <c r="C197" s="8" t="s">
        <v>373</v>
      </c>
      <c r="D197" s="8" t="s">
        <v>774</v>
      </c>
      <c r="E197" s="9">
        <v>0.01</v>
      </c>
      <c r="F197" s="9">
        <v>7.6000000000000004E-4</v>
      </c>
      <c r="G197" s="5">
        <f t="shared" si="5"/>
        <v>9.2399999999999999E-3</v>
      </c>
    </row>
    <row r="198" spans="1:7" s="7" customFormat="1" ht="39.6" x14ac:dyDescent="0.25">
      <c r="A198" s="8" t="s">
        <v>944</v>
      </c>
      <c r="B198" s="8" t="s">
        <v>503</v>
      </c>
      <c r="C198" s="8" t="s">
        <v>179</v>
      </c>
      <c r="D198" s="8" t="s">
        <v>774</v>
      </c>
      <c r="E198" s="9">
        <v>5.0000000000000001E-3</v>
      </c>
      <c r="F198" s="9">
        <v>6.1210000000000006E-3</v>
      </c>
      <c r="G198" s="5">
        <f t="shared" si="5"/>
        <v>-1.1210000000000005E-3</v>
      </c>
    </row>
    <row r="199" spans="1:7" s="7" customFormat="1" ht="52.8" x14ac:dyDescent="0.25">
      <c r="A199" s="8" t="s">
        <v>944</v>
      </c>
      <c r="B199" s="8" t="s">
        <v>480</v>
      </c>
      <c r="C199" s="8" t="s">
        <v>149</v>
      </c>
      <c r="D199" s="8" t="s">
        <v>774</v>
      </c>
      <c r="E199" s="9">
        <v>7.0999999999999994E-2</v>
      </c>
      <c r="F199" s="9">
        <v>2.4012000000000002E-2</v>
      </c>
      <c r="G199" s="5">
        <f t="shared" si="5"/>
        <v>4.6987999999999988E-2</v>
      </c>
    </row>
    <row r="200" spans="1:7" s="7" customFormat="1" x14ac:dyDescent="0.25">
      <c r="A200" s="8" t="s">
        <v>944</v>
      </c>
      <c r="B200" s="8" t="s">
        <v>940</v>
      </c>
      <c r="C200" s="8" t="s">
        <v>276</v>
      </c>
      <c r="D200" s="8" t="s">
        <v>774</v>
      </c>
      <c r="E200" s="9">
        <v>5.0000000000000001E-3</v>
      </c>
      <c r="F200" s="9">
        <v>5.0819999999999997E-3</v>
      </c>
      <c r="G200" s="5">
        <f t="shared" si="5"/>
        <v>-8.1999999999999608E-5</v>
      </c>
    </row>
    <row r="201" spans="1:7" s="7" customFormat="1" ht="26.4" x14ac:dyDescent="0.25">
      <c r="A201" s="8" t="s">
        <v>944</v>
      </c>
      <c r="B201" s="8" t="s">
        <v>97</v>
      </c>
      <c r="C201" s="8" t="s">
        <v>276</v>
      </c>
      <c r="D201" s="8" t="s">
        <v>774</v>
      </c>
      <c r="E201" s="9">
        <v>3.0000000000000001E-3</v>
      </c>
      <c r="F201" s="9">
        <v>8.5399999999999994E-4</v>
      </c>
      <c r="G201" s="5">
        <f t="shared" si="5"/>
        <v>2.1460000000000003E-3</v>
      </c>
    </row>
    <row r="202" spans="1:7" s="7" customFormat="1" ht="66" x14ac:dyDescent="0.25">
      <c r="A202" s="8" t="s">
        <v>944</v>
      </c>
      <c r="B202" s="8" t="s">
        <v>675</v>
      </c>
      <c r="C202" s="8" t="s">
        <v>381</v>
      </c>
      <c r="D202" s="8" t="s">
        <v>774</v>
      </c>
      <c r="E202" s="9">
        <v>2.1000000000000001E-2</v>
      </c>
      <c r="F202" s="9">
        <v>2.4062E-2</v>
      </c>
      <c r="G202" s="5">
        <f t="shared" si="5"/>
        <v>-3.0619999999999988E-3</v>
      </c>
    </row>
    <row r="203" spans="1:7" s="7" customFormat="1" ht="66" x14ac:dyDescent="0.25">
      <c r="A203" s="8" t="s">
        <v>944</v>
      </c>
      <c r="B203" s="8" t="s">
        <v>572</v>
      </c>
      <c r="C203" s="8" t="s">
        <v>257</v>
      </c>
      <c r="D203" s="8" t="s">
        <v>774</v>
      </c>
      <c r="E203" s="9">
        <v>8.0000000000000002E-3</v>
      </c>
      <c r="F203" s="9">
        <v>4.4880000000000007E-3</v>
      </c>
      <c r="G203" s="5">
        <f t="shared" si="5"/>
        <v>3.5119999999999995E-3</v>
      </c>
    </row>
    <row r="204" spans="1:7" s="7" customFormat="1" ht="39.6" x14ac:dyDescent="0.25">
      <c r="A204" s="8" t="s">
        <v>944</v>
      </c>
      <c r="B204" s="8" t="s">
        <v>90</v>
      </c>
      <c r="C204" s="8" t="s">
        <v>286</v>
      </c>
      <c r="D204" s="8" t="s">
        <v>774</v>
      </c>
      <c r="E204" s="9">
        <v>1.4999999999999999E-2</v>
      </c>
      <c r="F204" s="9">
        <v>2.5409999999999999E-3</v>
      </c>
      <c r="G204" s="5">
        <f t="shared" si="5"/>
        <v>1.2459E-2</v>
      </c>
    </row>
    <row r="205" spans="1:7" s="7" customFormat="1" ht="92.4" x14ac:dyDescent="0.25">
      <c r="A205" s="8" t="s">
        <v>944</v>
      </c>
      <c r="B205" s="8" t="s">
        <v>43</v>
      </c>
      <c r="C205" s="8" t="s">
        <v>214</v>
      </c>
      <c r="D205" s="8" t="s">
        <v>774</v>
      </c>
      <c r="E205" s="9">
        <v>0.04</v>
      </c>
      <c r="F205" s="9">
        <v>9.1310000000000002E-3</v>
      </c>
      <c r="G205" s="5">
        <f t="shared" si="5"/>
        <v>3.0869000000000001E-2</v>
      </c>
    </row>
    <row r="206" spans="1:7" s="7" customFormat="1" ht="26.4" x14ac:dyDescent="0.25">
      <c r="A206" s="8" t="s">
        <v>944</v>
      </c>
      <c r="B206" s="8" t="s">
        <v>103</v>
      </c>
      <c r="C206" s="8" t="s">
        <v>275</v>
      </c>
      <c r="D206" s="8" t="s">
        <v>774</v>
      </c>
      <c r="E206" s="9">
        <v>0.01</v>
      </c>
      <c r="F206" s="9">
        <v>1.2888E-2</v>
      </c>
      <c r="G206" s="5">
        <f t="shared" si="5"/>
        <v>-2.8879999999999999E-3</v>
      </c>
    </row>
    <row r="207" spans="1:7" s="7" customFormat="1" ht="52.8" x14ac:dyDescent="0.25">
      <c r="A207" s="8" t="s">
        <v>944</v>
      </c>
      <c r="B207" s="8" t="s">
        <v>643</v>
      </c>
      <c r="C207" s="8" t="s">
        <v>9</v>
      </c>
      <c r="D207" s="8" t="s">
        <v>774</v>
      </c>
      <c r="E207" s="9">
        <v>3.5999999999999997E-2</v>
      </c>
      <c r="F207" s="9">
        <v>4.4421000000000002E-2</v>
      </c>
      <c r="G207" s="5">
        <f t="shared" si="5"/>
        <v>-8.4210000000000049E-3</v>
      </c>
    </row>
    <row r="208" spans="1:7" s="7" customFormat="1" ht="39.6" x14ac:dyDescent="0.25">
      <c r="A208" s="8" t="s">
        <v>944</v>
      </c>
      <c r="B208" s="8" t="s">
        <v>591</v>
      </c>
      <c r="C208" s="8" t="s">
        <v>284</v>
      </c>
      <c r="D208" s="8" t="s">
        <v>774</v>
      </c>
      <c r="E208" s="9">
        <v>0.04</v>
      </c>
      <c r="F208" s="9">
        <v>1.7651E-2</v>
      </c>
      <c r="G208" s="5">
        <f t="shared" si="5"/>
        <v>2.2349000000000001E-2</v>
      </c>
    </row>
    <row r="209" spans="1:7" s="7" customFormat="1" ht="39.6" x14ac:dyDescent="0.25">
      <c r="A209" s="8" t="s">
        <v>944</v>
      </c>
      <c r="B209" s="8" t="s">
        <v>698</v>
      </c>
      <c r="C209" s="8" t="s">
        <v>398</v>
      </c>
      <c r="D209" s="8" t="s">
        <v>774</v>
      </c>
      <c r="E209" s="9">
        <v>3.0999999999999999E-3</v>
      </c>
      <c r="F209" s="9">
        <v>3.7099999999999998E-3</v>
      </c>
      <c r="G209" s="5">
        <f t="shared" si="5"/>
        <v>-6.0999999999999987E-4</v>
      </c>
    </row>
    <row r="210" spans="1:7" s="7" customFormat="1" ht="52.8" x14ac:dyDescent="0.25">
      <c r="A210" s="8" t="s">
        <v>944</v>
      </c>
      <c r="B210" s="8" t="s">
        <v>481</v>
      </c>
      <c r="C210" s="8" t="s">
        <v>150</v>
      </c>
      <c r="D210" s="8" t="s">
        <v>774</v>
      </c>
      <c r="E210" s="9">
        <v>0.03</v>
      </c>
      <c r="F210" s="9">
        <v>1.6985E-2</v>
      </c>
      <c r="G210" s="5">
        <f t="shared" si="5"/>
        <v>1.3014999999999999E-2</v>
      </c>
    </row>
    <row r="211" spans="1:7" s="7" customFormat="1" ht="26.4" x14ac:dyDescent="0.25">
      <c r="A211" s="8" t="s">
        <v>944</v>
      </c>
      <c r="B211" s="8" t="s">
        <v>104</v>
      </c>
      <c r="C211" s="8" t="s">
        <v>199</v>
      </c>
      <c r="D211" s="8" t="s">
        <v>774</v>
      </c>
      <c r="E211" s="9">
        <v>2E-3</v>
      </c>
      <c r="F211" s="9">
        <v>3.0609999999999999E-3</v>
      </c>
      <c r="G211" s="5">
        <f t="shared" si="5"/>
        <v>-1.0609999999999999E-3</v>
      </c>
    </row>
    <row r="212" spans="1:7" s="7" customFormat="1" ht="26.4" x14ac:dyDescent="0.25">
      <c r="A212" s="8" t="s">
        <v>944</v>
      </c>
      <c r="B212" s="8" t="s">
        <v>106</v>
      </c>
      <c r="C212" s="8" t="s">
        <v>355</v>
      </c>
      <c r="D212" s="8" t="s">
        <v>774</v>
      </c>
      <c r="E212" s="9">
        <v>0.01</v>
      </c>
      <c r="F212" s="9">
        <v>1.3140000000000001E-3</v>
      </c>
      <c r="G212" s="5">
        <f t="shared" si="5"/>
        <v>8.6859999999999993E-3</v>
      </c>
    </row>
    <row r="213" spans="1:7" s="7" customFormat="1" ht="39.6" x14ac:dyDescent="0.25">
      <c r="A213" s="8" t="s">
        <v>944</v>
      </c>
      <c r="B213" s="8" t="s">
        <v>105</v>
      </c>
      <c r="C213" s="8" t="s">
        <v>355</v>
      </c>
      <c r="D213" s="8" t="s">
        <v>774</v>
      </c>
      <c r="E213" s="9">
        <v>8.9999999999999993E-3</v>
      </c>
      <c r="F213" s="9">
        <v>5.2789999999999998E-3</v>
      </c>
      <c r="G213" s="5">
        <f t="shared" si="5"/>
        <v>3.7209999999999995E-3</v>
      </c>
    </row>
    <row r="214" spans="1:7" s="7" customFormat="1" ht="52.8" x14ac:dyDescent="0.25">
      <c r="A214" s="8" t="s">
        <v>944</v>
      </c>
      <c r="B214" s="8" t="s">
        <v>711</v>
      </c>
      <c r="C214" s="8" t="s">
        <v>412</v>
      </c>
      <c r="D214" s="8" t="s">
        <v>774</v>
      </c>
      <c r="E214" s="9">
        <v>3.3300000000000001E-3</v>
      </c>
      <c r="F214" s="9">
        <v>1.2019999999999999E-3</v>
      </c>
      <c r="G214" s="5">
        <f t="shared" si="5"/>
        <v>2.1280000000000001E-3</v>
      </c>
    </row>
    <row r="215" spans="1:7" s="7" customFormat="1" ht="39.6" x14ac:dyDescent="0.25">
      <c r="A215" s="8" t="s">
        <v>944</v>
      </c>
      <c r="B215" s="8" t="s">
        <v>693</v>
      </c>
      <c r="C215" s="8" t="s">
        <v>394</v>
      </c>
      <c r="D215" s="8" t="s">
        <v>774</v>
      </c>
      <c r="E215" s="9">
        <v>0.02</v>
      </c>
      <c r="F215" s="9">
        <v>7.7469999999999995E-3</v>
      </c>
      <c r="G215" s="5">
        <f t="shared" si="5"/>
        <v>1.2253E-2</v>
      </c>
    </row>
    <row r="216" spans="1:7" s="7" customFormat="1" ht="39.6" x14ac:dyDescent="0.25">
      <c r="A216" s="8" t="s">
        <v>944</v>
      </c>
      <c r="B216" s="8" t="s">
        <v>677</v>
      </c>
      <c r="C216" s="8" t="s">
        <v>383</v>
      </c>
      <c r="D216" s="8" t="s">
        <v>774</v>
      </c>
      <c r="E216" s="9">
        <v>3.46E-3</v>
      </c>
      <c r="F216" s="9">
        <v>1.116E-3</v>
      </c>
      <c r="G216" s="5">
        <f t="shared" si="5"/>
        <v>2.3439999999999997E-3</v>
      </c>
    </row>
    <row r="217" spans="1:7" s="7" customFormat="1" ht="52.8" x14ac:dyDescent="0.25">
      <c r="A217" s="8" t="s">
        <v>944</v>
      </c>
      <c r="B217" s="8" t="s">
        <v>915</v>
      </c>
      <c r="C217" s="8" t="s">
        <v>931</v>
      </c>
      <c r="D217" s="8" t="s">
        <v>774</v>
      </c>
      <c r="E217" s="9">
        <v>0.01</v>
      </c>
      <c r="F217" s="9">
        <v>8.2840000000000014E-3</v>
      </c>
      <c r="G217" s="5">
        <f t="shared" si="5"/>
        <v>1.7159999999999988E-3</v>
      </c>
    </row>
    <row r="218" spans="1:7" s="7" customFormat="1" ht="39.6" x14ac:dyDescent="0.25">
      <c r="A218" s="8" t="s">
        <v>944</v>
      </c>
      <c r="B218" s="8" t="s">
        <v>914</v>
      </c>
      <c r="C218" s="8" t="s">
        <v>930</v>
      </c>
      <c r="D218" s="8" t="s">
        <v>774</v>
      </c>
      <c r="E218" s="9">
        <v>5.0000000000000001E-4</v>
      </c>
      <c r="F218" s="9">
        <v>1.2999999999999999E-5</v>
      </c>
      <c r="G218" s="5">
        <f t="shared" si="5"/>
        <v>4.8700000000000002E-4</v>
      </c>
    </row>
    <row r="219" spans="1:7" s="7" customFormat="1" ht="39.6" x14ac:dyDescent="0.25">
      <c r="A219" s="8" t="s">
        <v>944</v>
      </c>
      <c r="B219" s="8" t="s">
        <v>706</v>
      </c>
      <c r="C219" s="8" t="s">
        <v>408</v>
      </c>
      <c r="D219" s="8" t="s">
        <v>774</v>
      </c>
      <c r="E219" s="9">
        <v>1.149E-2</v>
      </c>
      <c r="F219" s="9">
        <v>4.0239999999999998E-3</v>
      </c>
      <c r="G219" s="5">
        <f t="shared" si="5"/>
        <v>7.4660000000000004E-3</v>
      </c>
    </row>
    <row r="220" spans="1:7" s="7" customFormat="1" ht="39.6" x14ac:dyDescent="0.25">
      <c r="A220" s="8" t="s">
        <v>944</v>
      </c>
      <c r="B220" s="8" t="s">
        <v>494</v>
      </c>
      <c r="C220" s="8" t="s">
        <v>168</v>
      </c>
      <c r="D220" s="8" t="s">
        <v>774</v>
      </c>
      <c r="E220" s="9">
        <v>8.0000000000000004E-4</v>
      </c>
      <c r="F220" s="9">
        <v>7.3899999999999997E-4</v>
      </c>
      <c r="G220" s="5">
        <f t="shared" si="5"/>
        <v>6.1000000000000073E-5</v>
      </c>
    </row>
    <row r="221" spans="1:7" s="7" customFormat="1" ht="39.6" x14ac:dyDescent="0.25">
      <c r="A221" s="8" t="s">
        <v>944</v>
      </c>
      <c r="B221" s="8" t="s">
        <v>719</v>
      </c>
      <c r="C221" s="8" t="s">
        <v>421</v>
      </c>
      <c r="D221" s="8" t="s">
        <v>774</v>
      </c>
      <c r="E221" s="9">
        <v>5.0000000000000001E-3</v>
      </c>
      <c r="F221" s="9">
        <v>2.49E-3</v>
      </c>
      <c r="G221" s="5">
        <f t="shared" si="5"/>
        <v>2.5100000000000001E-3</v>
      </c>
    </row>
    <row r="222" spans="1:7" s="7" customFormat="1" ht="39.6" x14ac:dyDescent="0.25">
      <c r="A222" s="8" t="s">
        <v>944</v>
      </c>
      <c r="B222" s="8" t="s">
        <v>617</v>
      </c>
      <c r="C222" s="8" t="s">
        <v>319</v>
      </c>
      <c r="D222" s="8" t="s">
        <v>774</v>
      </c>
      <c r="E222" s="9">
        <v>2E-3</v>
      </c>
      <c r="F222" s="9">
        <v>6.730000000000001E-4</v>
      </c>
      <c r="G222" s="5">
        <f t="shared" si="5"/>
        <v>1.3270000000000001E-3</v>
      </c>
    </row>
    <row r="223" spans="1:7" s="7" customFormat="1" x14ac:dyDescent="0.25">
      <c r="A223" s="8" t="s">
        <v>944</v>
      </c>
      <c r="B223" s="8" t="s">
        <v>95</v>
      </c>
      <c r="C223" s="8" t="s">
        <v>808</v>
      </c>
      <c r="D223" s="8" t="s">
        <v>774</v>
      </c>
      <c r="E223" s="9">
        <v>3.0000000000000001E-3</v>
      </c>
      <c r="F223" s="9">
        <v>3.3639999999999998E-3</v>
      </c>
      <c r="G223" s="5">
        <f t="shared" si="5"/>
        <v>-3.6399999999999974E-4</v>
      </c>
    </row>
    <row r="224" spans="1:7" s="7" customFormat="1" ht="39.6" x14ac:dyDescent="0.25">
      <c r="A224" s="8" t="s">
        <v>944</v>
      </c>
      <c r="B224" s="8" t="s">
        <v>52</v>
      </c>
      <c r="C224" s="8" t="s">
        <v>295</v>
      </c>
      <c r="D224" s="8" t="s">
        <v>774</v>
      </c>
      <c r="E224" s="9">
        <v>7.2500000000000004E-3</v>
      </c>
      <c r="F224" s="9">
        <v>6.9799999999999994E-4</v>
      </c>
      <c r="G224" s="5">
        <f t="shared" si="5"/>
        <v>6.5520000000000005E-3</v>
      </c>
    </row>
    <row r="225" spans="1:7" s="7" customFormat="1" ht="39.6" x14ac:dyDescent="0.25">
      <c r="A225" s="8" t="s">
        <v>944</v>
      </c>
      <c r="B225" s="8" t="s">
        <v>88</v>
      </c>
      <c r="C225" s="8" t="s">
        <v>295</v>
      </c>
      <c r="D225" s="8" t="s">
        <v>774</v>
      </c>
      <c r="E225" s="9">
        <v>4.0000000000000001E-3</v>
      </c>
      <c r="F225" s="9">
        <v>3.6309999999999997E-3</v>
      </c>
      <c r="G225" s="5">
        <f t="shared" si="5"/>
        <v>3.690000000000004E-4</v>
      </c>
    </row>
    <row r="226" spans="1:7" s="7" customFormat="1" ht="39.6" x14ac:dyDescent="0.25">
      <c r="A226" s="8" t="s">
        <v>944</v>
      </c>
      <c r="B226" s="8" t="s">
        <v>553</v>
      </c>
      <c r="C226" s="8" t="s">
        <v>237</v>
      </c>
      <c r="D226" s="8" t="s">
        <v>774</v>
      </c>
      <c r="E226" s="9">
        <v>1E-3</v>
      </c>
      <c r="F226" s="9">
        <v>7.1299999999999998E-4</v>
      </c>
      <c r="G226" s="5">
        <f t="shared" si="5"/>
        <v>2.8700000000000004E-4</v>
      </c>
    </row>
    <row r="227" spans="1:7" s="7" customFormat="1" ht="39.6" x14ac:dyDescent="0.25">
      <c r="A227" s="8" t="s">
        <v>944</v>
      </c>
      <c r="B227" s="8" t="s">
        <v>642</v>
      </c>
      <c r="C227" s="8" t="s">
        <v>346</v>
      </c>
      <c r="D227" s="8" t="s">
        <v>774</v>
      </c>
      <c r="E227" s="9">
        <v>1.2E-2</v>
      </c>
      <c r="F227" s="9">
        <v>9.0749999999999997E-3</v>
      </c>
      <c r="G227" s="5">
        <f t="shared" ref="G227:G273" si="6">E227-F227</f>
        <v>2.9250000000000005E-3</v>
      </c>
    </row>
    <row r="228" spans="1:7" s="7" customFormat="1" ht="39.6" x14ac:dyDescent="0.25">
      <c r="A228" s="8" t="s">
        <v>944</v>
      </c>
      <c r="B228" s="8" t="s">
        <v>576</v>
      </c>
      <c r="C228" s="8" t="s">
        <v>261</v>
      </c>
      <c r="D228" s="8" t="s">
        <v>774</v>
      </c>
      <c r="E228" s="9">
        <v>7.4999999999999997E-2</v>
      </c>
      <c r="F228" s="9">
        <v>8.0367000000000008E-2</v>
      </c>
      <c r="G228" s="5">
        <f t="shared" si="6"/>
        <v>-5.3670000000000107E-3</v>
      </c>
    </row>
    <row r="229" spans="1:7" s="7" customFormat="1" ht="66" x14ac:dyDescent="0.25">
      <c r="A229" s="8" t="s">
        <v>944</v>
      </c>
      <c r="B229" s="8" t="s">
        <v>957</v>
      </c>
      <c r="C229" s="8" t="s">
        <v>993</v>
      </c>
      <c r="D229" s="8" t="s">
        <v>774</v>
      </c>
      <c r="E229" s="9">
        <v>0</v>
      </c>
      <c r="F229" s="9">
        <v>6.3999999999999997E-5</v>
      </c>
      <c r="G229" s="5">
        <f t="shared" si="6"/>
        <v>-6.3999999999999997E-5</v>
      </c>
    </row>
    <row r="230" spans="1:7" s="7" customFormat="1" ht="39.6" x14ac:dyDescent="0.25">
      <c r="A230" s="8" t="s">
        <v>944</v>
      </c>
      <c r="B230" s="8" t="s">
        <v>625</v>
      </c>
      <c r="C230" s="8" t="s">
        <v>326</v>
      </c>
      <c r="D230" s="8" t="s">
        <v>774</v>
      </c>
      <c r="E230" s="9">
        <v>0.03</v>
      </c>
      <c r="F230" s="9">
        <v>1.5838999999999999E-2</v>
      </c>
      <c r="G230" s="5">
        <f t="shared" si="6"/>
        <v>1.4161E-2</v>
      </c>
    </row>
    <row r="231" spans="1:7" s="7" customFormat="1" x14ac:dyDescent="0.25">
      <c r="A231" s="8" t="s">
        <v>944</v>
      </c>
      <c r="B231" s="8" t="s">
        <v>934</v>
      </c>
      <c r="C231" s="8" t="s">
        <v>435</v>
      </c>
      <c r="D231" s="8" t="s">
        <v>774</v>
      </c>
      <c r="E231" s="9">
        <v>6.2649999999999997E-3</v>
      </c>
      <c r="F231" s="9">
        <v>1.9950000000000002E-3</v>
      </c>
      <c r="G231" s="5">
        <f t="shared" si="6"/>
        <v>4.2699999999999995E-3</v>
      </c>
    </row>
    <row r="232" spans="1:7" s="7" customFormat="1" ht="39.6" x14ac:dyDescent="0.25">
      <c r="A232" s="8" t="s">
        <v>944</v>
      </c>
      <c r="B232" s="8" t="s">
        <v>605</v>
      </c>
      <c r="C232" s="8" t="s">
        <v>303</v>
      </c>
      <c r="D232" s="8" t="s">
        <v>774</v>
      </c>
      <c r="E232" s="9">
        <v>4.4999999999999998E-2</v>
      </c>
      <c r="F232" s="9">
        <v>4.5372000000000003E-2</v>
      </c>
      <c r="G232" s="5">
        <f t="shared" si="6"/>
        <v>-3.7200000000000427E-4</v>
      </c>
    </row>
    <row r="233" spans="1:7" s="7" customFormat="1" ht="26.4" x14ac:dyDescent="0.25">
      <c r="A233" s="8" t="s">
        <v>944</v>
      </c>
      <c r="B233" s="8" t="s">
        <v>615</v>
      </c>
      <c r="C233" s="8" t="s">
        <v>316</v>
      </c>
      <c r="D233" s="8" t="s">
        <v>774</v>
      </c>
      <c r="E233" s="9">
        <v>2.3020000000000002E-3</v>
      </c>
      <c r="F233" s="9">
        <v>1.3189999999999999E-3</v>
      </c>
      <c r="G233" s="5">
        <f t="shared" si="6"/>
        <v>9.8300000000000037E-4</v>
      </c>
    </row>
    <row r="234" spans="1:7" s="7" customFormat="1" ht="39.6" x14ac:dyDescent="0.25">
      <c r="A234" s="8" t="s">
        <v>944</v>
      </c>
      <c r="B234" s="8" t="s">
        <v>726</v>
      </c>
      <c r="C234" s="8" t="s">
        <v>431</v>
      </c>
      <c r="D234" s="8" t="s">
        <v>774</v>
      </c>
      <c r="E234" s="9">
        <v>8.0000000000000002E-3</v>
      </c>
      <c r="F234" s="9">
        <v>1.217E-3</v>
      </c>
      <c r="G234" s="5">
        <f t="shared" si="6"/>
        <v>6.783E-3</v>
      </c>
    </row>
    <row r="235" spans="1:7" s="7" customFormat="1" ht="26.4" x14ac:dyDescent="0.25">
      <c r="A235" s="8" t="s">
        <v>944</v>
      </c>
      <c r="B235" s="8" t="s">
        <v>653</v>
      </c>
      <c r="C235" s="8" t="s">
        <v>359</v>
      </c>
      <c r="D235" s="8" t="s">
        <v>774</v>
      </c>
      <c r="E235" s="9">
        <v>0.02</v>
      </c>
      <c r="F235" s="9">
        <v>3.1779999999999998E-3</v>
      </c>
      <c r="G235" s="5">
        <f t="shared" si="6"/>
        <v>1.6822E-2</v>
      </c>
    </row>
    <row r="236" spans="1:7" s="7" customFormat="1" ht="52.8" x14ac:dyDescent="0.25">
      <c r="A236" s="8" t="s">
        <v>944</v>
      </c>
      <c r="B236" s="8" t="s">
        <v>588</v>
      </c>
      <c r="C236" s="8" t="s">
        <v>280</v>
      </c>
      <c r="D236" s="8" t="s">
        <v>774</v>
      </c>
      <c r="E236" s="9">
        <v>5.9999999999999995E-4</v>
      </c>
      <c r="F236" s="9">
        <v>2.8029999999999999E-3</v>
      </c>
      <c r="G236" s="5">
        <f t="shared" si="6"/>
        <v>-2.2030000000000001E-3</v>
      </c>
    </row>
    <row r="237" spans="1:7" s="7" customFormat="1" ht="39.6" x14ac:dyDescent="0.25">
      <c r="A237" s="8" t="s">
        <v>944</v>
      </c>
      <c r="B237" s="8" t="s">
        <v>700</v>
      </c>
      <c r="C237" s="8" t="s">
        <v>401</v>
      </c>
      <c r="D237" s="8" t="s">
        <v>774</v>
      </c>
      <c r="E237" s="9">
        <v>3.0000000000000001E-3</v>
      </c>
      <c r="F237" s="9">
        <v>1.9999999999999999E-6</v>
      </c>
      <c r="G237" s="5">
        <f t="shared" si="6"/>
        <v>2.9980000000000002E-3</v>
      </c>
    </row>
    <row r="238" spans="1:7" s="7" customFormat="1" ht="39.6" x14ac:dyDescent="0.25">
      <c r="A238" s="8" t="s">
        <v>944</v>
      </c>
      <c r="B238" s="8" t="s">
        <v>750</v>
      </c>
      <c r="C238" s="8" t="s">
        <v>452</v>
      </c>
      <c r="D238" s="8" t="s">
        <v>774</v>
      </c>
      <c r="E238" s="9">
        <v>0.01</v>
      </c>
      <c r="F238" s="9">
        <v>1.0734E-2</v>
      </c>
      <c r="G238" s="5">
        <f t="shared" si="6"/>
        <v>-7.3400000000000028E-4</v>
      </c>
    </row>
    <row r="239" spans="1:7" s="7" customFormat="1" ht="39.6" x14ac:dyDescent="0.25">
      <c r="A239" s="8" t="s">
        <v>944</v>
      </c>
      <c r="B239" s="8" t="s">
        <v>813</v>
      </c>
      <c r="C239" s="8" t="s">
        <v>816</v>
      </c>
      <c r="D239" s="8" t="s">
        <v>774</v>
      </c>
      <c r="E239" s="9">
        <v>2.8000000000000001E-2</v>
      </c>
      <c r="F239" s="9">
        <v>5.9109999999999996E-3</v>
      </c>
      <c r="G239" s="5">
        <f t="shared" si="6"/>
        <v>2.2089000000000001E-2</v>
      </c>
    </row>
    <row r="240" spans="1:7" s="7" customFormat="1" ht="52.8" x14ac:dyDescent="0.25">
      <c r="A240" s="8" t="s">
        <v>944</v>
      </c>
      <c r="B240" s="8" t="s">
        <v>586</v>
      </c>
      <c r="C240" s="8" t="s">
        <v>278</v>
      </c>
      <c r="D240" s="8" t="s">
        <v>774</v>
      </c>
      <c r="E240" s="9">
        <v>1.0999999999999999E-2</v>
      </c>
      <c r="F240" s="9">
        <v>1.7719999999999999E-3</v>
      </c>
      <c r="G240" s="5">
        <f t="shared" si="6"/>
        <v>9.2280000000000001E-3</v>
      </c>
    </row>
    <row r="241" spans="1:7" s="7" customFormat="1" ht="52.8" x14ac:dyDescent="0.25">
      <c r="A241" s="8" t="s">
        <v>944</v>
      </c>
      <c r="B241" s="8" t="s">
        <v>536</v>
      </c>
      <c r="C241" s="8" t="s">
        <v>216</v>
      </c>
      <c r="D241" s="8" t="s">
        <v>774</v>
      </c>
      <c r="E241" s="9">
        <v>4.0000000000000001E-3</v>
      </c>
      <c r="F241" s="9">
        <v>2.5760000000000002E-3</v>
      </c>
      <c r="G241" s="5">
        <f t="shared" si="6"/>
        <v>1.4239999999999999E-3</v>
      </c>
    </row>
    <row r="242" spans="1:7" s="7" customFormat="1" ht="52.8" x14ac:dyDescent="0.25">
      <c r="A242" s="8" t="s">
        <v>944</v>
      </c>
      <c r="B242" s="8" t="s">
        <v>543</v>
      </c>
      <c r="C242" s="8" t="s">
        <v>227</v>
      </c>
      <c r="D242" s="8" t="s">
        <v>774</v>
      </c>
      <c r="E242" s="9">
        <v>1.4999999999999999E-2</v>
      </c>
      <c r="F242" s="9">
        <v>1.583E-3</v>
      </c>
      <c r="G242" s="5">
        <f t="shared" si="6"/>
        <v>1.3417E-2</v>
      </c>
    </row>
    <row r="243" spans="1:7" s="7" customFormat="1" ht="52.8" x14ac:dyDescent="0.25">
      <c r="A243" s="8" t="s">
        <v>944</v>
      </c>
      <c r="B243" s="8" t="s">
        <v>645</v>
      </c>
      <c r="C243" s="8" t="s">
        <v>349</v>
      </c>
      <c r="D243" s="8" t="s">
        <v>774</v>
      </c>
      <c r="E243" s="9">
        <v>3.7929999999999998E-2</v>
      </c>
      <c r="F243" s="9">
        <v>6.8600000000000009E-4</v>
      </c>
      <c r="G243" s="5">
        <f t="shared" si="6"/>
        <v>3.7243999999999999E-2</v>
      </c>
    </row>
    <row r="244" spans="1:7" s="7" customFormat="1" ht="39.6" x14ac:dyDescent="0.25">
      <c r="A244" s="8" t="s">
        <v>944</v>
      </c>
      <c r="B244" s="8" t="s">
        <v>592</v>
      </c>
      <c r="C244" s="8" t="s">
        <v>285</v>
      </c>
      <c r="D244" s="8" t="s">
        <v>774</v>
      </c>
      <c r="E244" s="9">
        <v>0.02</v>
      </c>
      <c r="F244" s="9">
        <v>2.7164999999999998E-2</v>
      </c>
      <c r="G244" s="5">
        <f t="shared" si="6"/>
        <v>-7.1649999999999978E-3</v>
      </c>
    </row>
    <row r="245" spans="1:7" s="7" customFormat="1" ht="39.6" x14ac:dyDescent="0.25">
      <c r="A245" s="8" t="s">
        <v>944</v>
      </c>
      <c r="B245" s="8" t="s">
        <v>109</v>
      </c>
      <c r="C245" s="8" t="s">
        <v>306</v>
      </c>
      <c r="D245" s="8" t="s">
        <v>774</v>
      </c>
      <c r="E245" s="9">
        <v>3.5000000000000001E-3</v>
      </c>
      <c r="F245" s="9">
        <v>2.696E-3</v>
      </c>
      <c r="G245" s="5">
        <f t="shared" si="6"/>
        <v>8.0400000000000003E-4</v>
      </c>
    </row>
    <row r="246" spans="1:7" s="7" customFormat="1" ht="39.6" x14ac:dyDescent="0.25">
      <c r="A246" s="8" t="s">
        <v>944</v>
      </c>
      <c r="B246" s="8" t="s">
        <v>125</v>
      </c>
      <c r="C246" s="8" t="s">
        <v>306</v>
      </c>
      <c r="D246" s="8" t="s">
        <v>774</v>
      </c>
      <c r="E246" s="9">
        <v>1E-3</v>
      </c>
      <c r="F246" s="9">
        <v>5.6200000000000011E-4</v>
      </c>
      <c r="G246" s="5">
        <f t="shared" si="6"/>
        <v>4.3799999999999991E-4</v>
      </c>
    </row>
    <row r="247" spans="1:7" s="7" customFormat="1" ht="39.6" x14ac:dyDescent="0.25">
      <c r="A247" s="8" t="s">
        <v>944</v>
      </c>
      <c r="B247" s="8" t="s">
        <v>729</v>
      </c>
      <c r="C247" s="8" t="s">
        <v>434</v>
      </c>
      <c r="D247" s="8" t="s">
        <v>774</v>
      </c>
      <c r="E247" s="9">
        <v>5.0000000000000001E-3</v>
      </c>
      <c r="F247" s="9">
        <v>6.8000000000000005E-4</v>
      </c>
      <c r="G247" s="5">
        <f t="shared" si="6"/>
        <v>4.3200000000000001E-3</v>
      </c>
    </row>
    <row r="248" spans="1:7" s="7" customFormat="1" x14ac:dyDescent="0.25">
      <c r="A248" s="8" t="s">
        <v>944</v>
      </c>
      <c r="B248" s="8" t="s">
        <v>93</v>
      </c>
      <c r="C248" s="8" t="s">
        <v>172</v>
      </c>
      <c r="D248" s="8" t="s">
        <v>774</v>
      </c>
      <c r="E248" s="9">
        <v>2.1999999999999999E-2</v>
      </c>
      <c r="F248" s="9">
        <v>1.074E-2</v>
      </c>
      <c r="G248" s="5">
        <f t="shared" si="6"/>
        <v>1.1259999999999999E-2</v>
      </c>
    </row>
    <row r="249" spans="1:7" s="7" customFormat="1" ht="39.6" x14ac:dyDescent="0.25">
      <c r="A249" s="8" t="s">
        <v>944</v>
      </c>
      <c r="B249" s="8" t="s">
        <v>488</v>
      </c>
      <c r="C249" s="8" t="s">
        <v>160</v>
      </c>
      <c r="D249" s="8" t="s">
        <v>774</v>
      </c>
      <c r="E249" s="9">
        <v>7.0000000000000001E-3</v>
      </c>
      <c r="F249" s="9">
        <v>6.7520000000000002E-3</v>
      </c>
      <c r="G249" s="5">
        <f t="shared" si="6"/>
        <v>2.4799999999999996E-4</v>
      </c>
    </row>
    <row r="250" spans="1:7" s="7" customFormat="1" ht="39.6" x14ac:dyDescent="0.25">
      <c r="A250" s="8" t="s">
        <v>944</v>
      </c>
      <c r="B250" s="8" t="s">
        <v>641</v>
      </c>
      <c r="C250" s="8" t="s">
        <v>344</v>
      </c>
      <c r="D250" s="8" t="s">
        <v>774</v>
      </c>
      <c r="E250" s="9">
        <v>1.4999999999999999E-2</v>
      </c>
      <c r="F250" s="9">
        <v>9.4039999999999992E-3</v>
      </c>
      <c r="G250" s="5">
        <f t="shared" si="6"/>
        <v>5.5960000000000003E-3</v>
      </c>
    </row>
    <row r="251" spans="1:7" s="7" customFormat="1" ht="39.6" x14ac:dyDescent="0.25">
      <c r="A251" s="8" t="s">
        <v>944</v>
      </c>
      <c r="B251" s="8" t="s">
        <v>686</v>
      </c>
      <c r="C251" s="8" t="s">
        <v>388</v>
      </c>
      <c r="D251" s="8" t="s">
        <v>774</v>
      </c>
      <c r="E251" s="9">
        <v>5.0000000000000001E-4</v>
      </c>
      <c r="F251" s="9">
        <v>5.5800000000000001E-4</v>
      </c>
      <c r="G251" s="5">
        <f t="shared" si="6"/>
        <v>-5.8E-5</v>
      </c>
    </row>
    <row r="252" spans="1:7" s="7" customFormat="1" ht="79.2" x14ac:dyDescent="0.25">
      <c r="A252" s="8" t="s">
        <v>944</v>
      </c>
      <c r="B252" s="8" t="s">
        <v>662</v>
      </c>
      <c r="C252" s="8" t="s">
        <v>367</v>
      </c>
      <c r="D252" s="8" t="s">
        <v>774</v>
      </c>
      <c r="E252" s="9">
        <v>4.0000000000000001E-3</v>
      </c>
      <c r="F252" s="9">
        <v>6.7900000000000002E-4</v>
      </c>
      <c r="G252" s="5">
        <f t="shared" si="6"/>
        <v>3.3210000000000002E-3</v>
      </c>
    </row>
    <row r="253" spans="1:7" s="7" customFormat="1" ht="52.8" x14ac:dyDescent="0.25">
      <c r="A253" s="8" t="s">
        <v>944</v>
      </c>
      <c r="B253" s="8" t="s">
        <v>639</v>
      </c>
      <c r="C253" s="8" t="s">
        <v>342</v>
      </c>
      <c r="D253" s="8" t="s">
        <v>774</v>
      </c>
      <c r="E253" s="9">
        <v>0.04</v>
      </c>
      <c r="F253" s="9">
        <v>9.606E-3</v>
      </c>
      <c r="G253" s="5">
        <f t="shared" si="6"/>
        <v>3.0394000000000001E-2</v>
      </c>
    </row>
    <row r="254" spans="1:7" s="7" customFormat="1" ht="52.8" x14ac:dyDescent="0.25">
      <c r="A254" s="8" t="s">
        <v>944</v>
      </c>
      <c r="B254" s="8" t="s">
        <v>638</v>
      </c>
      <c r="C254" s="8" t="s">
        <v>341</v>
      </c>
      <c r="D254" s="8" t="s">
        <v>774</v>
      </c>
      <c r="E254" s="9">
        <v>6.4999999999999997E-3</v>
      </c>
      <c r="F254" s="9">
        <v>3.5409999999999999E-3</v>
      </c>
      <c r="G254" s="5">
        <f t="shared" si="6"/>
        <v>2.9589999999999998E-3</v>
      </c>
    </row>
    <row r="255" spans="1:7" s="7" customFormat="1" ht="26.4" x14ac:dyDescent="0.25">
      <c r="A255" s="8" t="s">
        <v>944</v>
      </c>
      <c r="B255" s="8" t="s">
        <v>106</v>
      </c>
      <c r="C255" s="8" t="s">
        <v>314</v>
      </c>
      <c r="D255" s="8" t="s">
        <v>774</v>
      </c>
      <c r="E255" s="9">
        <v>5.4999999999999997E-3</v>
      </c>
      <c r="F255" s="9">
        <v>2.2530000000000002E-3</v>
      </c>
      <c r="G255" s="5">
        <f t="shared" si="6"/>
        <v>3.2469999999999995E-3</v>
      </c>
    </row>
    <row r="256" spans="1:7" s="7" customFormat="1" x14ac:dyDescent="0.25">
      <c r="A256" s="8" t="s">
        <v>944</v>
      </c>
      <c r="B256" s="8" t="s">
        <v>601</v>
      </c>
      <c r="C256" s="8" t="s">
        <v>299</v>
      </c>
      <c r="D256" s="8" t="s">
        <v>774</v>
      </c>
      <c r="E256" s="9">
        <v>0.03</v>
      </c>
      <c r="F256" s="9">
        <v>2.9457000000000001E-2</v>
      </c>
      <c r="G256" s="5">
        <f t="shared" si="6"/>
        <v>5.4299999999999835E-4</v>
      </c>
    </row>
    <row r="257" spans="1:7" s="7" customFormat="1" ht="39.6" x14ac:dyDescent="0.25">
      <c r="A257" s="8" t="s">
        <v>944</v>
      </c>
      <c r="B257" s="8" t="s">
        <v>557</v>
      </c>
      <c r="C257" s="8" t="s">
        <v>240</v>
      </c>
      <c r="D257" s="8" t="s">
        <v>774</v>
      </c>
      <c r="E257" s="9">
        <v>2.0000000000000001E-4</v>
      </c>
      <c r="F257" s="9">
        <v>6.7999999999999999E-5</v>
      </c>
      <c r="G257" s="5">
        <f t="shared" si="6"/>
        <v>1.3200000000000001E-4</v>
      </c>
    </row>
    <row r="258" spans="1:7" s="7" customFormat="1" ht="66" x14ac:dyDescent="0.25">
      <c r="A258" s="8" t="s">
        <v>944</v>
      </c>
      <c r="B258" s="8" t="s">
        <v>6</v>
      </c>
      <c r="C258" s="8" t="s">
        <v>796</v>
      </c>
      <c r="D258" s="8" t="s">
        <v>774</v>
      </c>
      <c r="E258" s="9">
        <v>6.4999999999999997E-3</v>
      </c>
      <c r="F258" s="9">
        <v>5.9169999999999995E-3</v>
      </c>
      <c r="G258" s="5">
        <f t="shared" si="6"/>
        <v>5.8300000000000018E-4</v>
      </c>
    </row>
    <row r="259" spans="1:7" s="7" customFormat="1" ht="39.6" x14ac:dyDescent="0.25">
      <c r="A259" s="8" t="s">
        <v>944</v>
      </c>
      <c r="B259" s="8" t="s">
        <v>115</v>
      </c>
      <c r="C259" s="8" t="s">
        <v>796</v>
      </c>
      <c r="D259" s="8" t="s">
        <v>774</v>
      </c>
      <c r="E259" s="9">
        <v>3.6999999999999998E-2</v>
      </c>
      <c r="F259" s="9">
        <v>1.0922000000000001E-2</v>
      </c>
      <c r="G259" s="5">
        <f t="shared" si="6"/>
        <v>2.6077999999999997E-2</v>
      </c>
    </row>
    <row r="260" spans="1:7" s="7" customFormat="1" ht="66" x14ac:dyDescent="0.25">
      <c r="A260" s="8" t="s">
        <v>944</v>
      </c>
      <c r="B260" s="8" t="s">
        <v>604</v>
      </c>
      <c r="C260" s="8" t="s">
        <v>302</v>
      </c>
      <c r="D260" s="8" t="s">
        <v>774</v>
      </c>
      <c r="E260" s="9">
        <v>6.5000000000000002E-2</v>
      </c>
      <c r="F260" s="9">
        <v>5.9075000000000003E-2</v>
      </c>
      <c r="G260" s="5">
        <f t="shared" si="6"/>
        <v>5.9249999999999997E-3</v>
      </c>
    </row>
    <row r="261" spans="1:7" s="7" customFormat="1" ht="39.6" x14ac:dyDescent="0.25">
      <c r="A261" s="8" t="s">
        <v>944</v>
      </c>
      <c r="B261" s="8" t="s">
        <v>851</v>
      </c>
      <c r="C261" s="8" t="s">
        <v>861</v>
      </c>
      <c r="D261" s="8" t="s">
        <v>774</v>
      </c>
      <c r="E261" s="9">
        <v>8.0000000000000004E-4</v>
      </c>
      <c r="F261" s="9">
        <v>8.7699999999999996E-4</v>
      </c>
      <c r="G261" s="5">
        <f t="shared" si="6"/>
        <v>-7.699999999999992E-5</v>
      </c>
    </row>
    <row r="262" spans="1:7" s="7" customFormat="1" ht="39.6" x14ac:dyDescent="0.25">
      <c r="A262" s="8" t="s">
        <v>944</v>
      </c>
      <c r="B262" s="8" t="s">
        <v>595</v>
      </c>
      <c r="C262" s="8" t="s">
        <v>290</v>
      </c>
      <c r="D262" s="8" t="s">
        <v>774</v>
      </c>
      <c r="E262" s="9">
        <v>7.0000000000000001E-3</v>
      </c>
      <c r="F262" s="9">
        <v>4.8330000000000005E-3</v>
      </c>
      <c r="G262" s="5">
        <f t="shared" si="6"/>
        <v>2.1669999999999997E-3</v>
      </c>
    </row>
    <row r="263" spans="1:7" s="7" customFormat="1" ht="66" x14ac:dyDescent="0.25">
      <c r="A263" s="8" t="s">
        <v>944</v>
      </c>
      <c r="B263" s="8" t="s">
        <v>958</v>
      </c>
      <c r="C263" s="8" t="s">
        <v>994</v>
      </c>
      <c r="D263" s="8" t="s">
        <v>774</v>
      </c>
      <c r="E263" s="9">
        <v>8.9999999999999998E-4</v>
      </c>
      <c r="F263" s="9">
        <v>1.7999999999999998E-4</v>
      </c>
      <c r="G263" s="5">
        <f t="shared" si="6"/>
        <v>7.1999999999999994E-4</v>
      </c>
    </row>
    <row r="264" spans="1:7" s="7" customFormat="1" ht="39.6" x14ac:dyDescent="0.25">
      <c r="A264" s="8" t="s">
        <v>944</v>
      </c>
      <c r="B264" s="8" t="s">
        <v>731</v>
      </c>
      <c r="C264" s="8" t="s">
        <v>437</v>
      </c>
      <c r="D264" s="8" t="s">
        <v>774</v>
      </c>
      <c r="E264" s="9">
        <v>2E-3</v>
      </c>
      <c r="F264" s="9">
        <v>1.74E-3</v>
      </c>
      <c r="G264" s="5">
        <f t="shared" si="6"/>
        <v>2.6000000000000003E-4</v>
      </c>
    </row>
    <row r="265" spans="1:7" s="7" customFormat="1" ht="52.8" x14ac:dyDescent="0.25">
      <c r="A265" s="8" t="s">
        <v>944</v>
      </c>
      <c r="B265" s="8" t="s">
        <v>564</v>
      </c>
      <c r="C265" s="8" t="s">
        <v>248</v>
      </c>
      <c r="D265" s="8" t="s">
        <v>774</v>
      </c>
      <c r="E265" s="9">
        <v>3.0000000000000001E-3</v>
      </c>
      <c r="F265" s="9">
        <v>8.0900000000000004E-4</v>
      </c>
      <c r="G265" s="5">
        <f t="shared" si="6"/>
        <v>2.1910000000000002E-3</v>
      </c>
    </row>
    <row r="266" spans="1:7" s="7" customFormat="1" ht="39.6" x14ac:dyDescent="0.25">
      <c r="A266" s="8" t="s">
        <v>944</v>
      </c>
      <c r="B266" s="8" t="s">
        <v>593</v>
      </c>
      <c r="C266" s="8" t="s">
        <v>287</v>
      </c>
      <c r="D266" s="8" t="s">
        <v>774</v>
      </c>
      <c r="E266" s="9">
        <v>1.4999999999999999E-2</v>
      </c>
      <c r="F266" s="9">
        <v>7.2179999999999996E-3</v>
      </c>
      <c r="G266" s="5">
        <f t="shared" si="6"/>
        <v>7.7819999999999999E-3</v>
      </c>
    </row>
    <row r="267" spans="1:7" s="7" customFormat="1" ht="66" x14ac:dyDescent="0.25">
      <c r="A267" s="8" t="s">
        <v>944</v>
      </c>
      <c r="B267" s="8" t="s">
        <v>832</v>
      </c>
      <c r="C267" s="8" t="s">
        <v>375</v>
      </c>
      <c r="D267" s="8" t="s">
        <v>774</v>
      </c>
      <c r="E267" s="9">
        <v>3.9E-2</v>
      </c>
      <c r="F267" s="9">
        <v>1.1287999999999999E-2</v>
      </c>
      <c r="G267" s="5">
        <f t="shared" si="6"/>
        <v>2.7712000000000001E-2</v>
      </c>
    </row>
    <row r="268" spans="1:7" s="7" customFormat="1" x14ac:dyDescent="0.25">
      <c r="A268" s="8" t="s">
        <v>944</v>
      </c>
      <c r="B268" s="8" t="s">
        <v>95</v>
      </c>
      <c r="C268" s="8" t="s">
        <v>154</v>
      </c>
      <c r="D268" s="8" t="s">
        <v>774</v>
      </c>
      <c r="E268" s="9">
        <v>1.5E-3</v>
      </c>
      <c r="F268" s="9">
        <v>1.1790000000000001E-3</v>
      </c>
      <c r="G268" s="5">
        <f t="shared" si="6"/>
        <v>3.2099999999999989E-4</v>
      </c>
    </row>
    <row r="269" spans="1:7" s="7" customFormat="1" x14ac:dyDescent="0.25">
      <c r="A269" s="8" t="s">
        <v>944</v>
      </c>
      <c r="B269" s="8" t="s">
        <v>88</v>
      </c>
      <c r="C269" s="8" t="s">
        <v>443</v>
      </c>
      <c r="D269" s="8" t="s">
        <v>774</v>
      </c>
      <c r="E269" s="9">
        <v>4.4999999999999998E-2</v>
      </c>
      <c r="F269" s="9">
        <v>1.4519999999999999E-3</v>
      </c>
      <c r="G269" s="5">
        <f t="shared" si="6"/>
        <v>4.3547999999999996E-2</v>
      </c>
    </row>
    <row r="270" spans="1:7" s="7" customFormat="1" ht="52.8" x14ac:dyDescent="0.25">
      <c r="A270" s="8" t="s">
        <v>944</v>
      </c>
      <c r="B270" s="8" t="s">
        <v>558</v>
      </c>
      <c r="C270" s="8" t="s">
        <v>241</v>
      </c>
      <c r="D270" s="8" t="s">
        <v>774</v>
      </c>
      <c r="E270" s="9">
        <v>5.0000000000000001E-3</v>
      </c>
      <c r="F270" s="9">
        <v>1.6169999999999999E-3</v>
      </c>
      <c r="G270" s="5">
        <f t="shared" si="6"/>
        <v>3.3830000000000002E-3</v>
      </c>
    </row>
    <row r="271" spans="1:7" s="7" customFormat="1" ht="52.8" x14ac:dyDescent="0.25">
      <c r="A271" s="8" t="s">
        <v>944</v>
      </c>
      <c r="B271" s="8" t="s">
        <v>727</v>
      </c>
      <c r="C271" s="8" t="s">
        <v>432</v>
      </c>
      <c r="D271" s="8" t="s">
        <v>774</v>
      </c>
      <c r="E271" s="9">
        <v>4.0000000000000001E-3</v>
      </c>
      <c r="F271" s="9">
        <v>2.8509999999999998E-3</v>
      </c>
      <c r="G271" s="5">
        <f t="shared" si="6"/>
        <v>1.1490000000000003E-3</v>
      </c>
    </row>
    <row r="272" spans="1:7" s="7" customFormat="1" ht="39.6" x14ac:dyDescent="0.25">
      <c r="A272" s="8" t="s">
        <v>944</v>
      </c>
      <c r="B272" s="8" t="s">
        <v>552</v>
      </c>
      <c r="C272" s="8" t="s">
        <v>236</v>
      </c>
      <c r="D272" s="8" t="s">
        <v>774</v>
      </c>
      <c r="E272" s="9">
        <v>1E-3</v>
      </c>
      <c r="F272" s="9">
        <v>7.0500000000000001E-4</v>
      </c>
      <c r="G272" s="5">
        <f t="shared" si="6"/>
        <v>2.9500000000000001E-4</v>
      </c>
    </row>
    <row r="273" spans="1:7" s="7" customFormat="1" ht="66" x14ac:dyDescent="0.25">
      <c r="A273" s="8" t="s">
        <v>844</v>
      </c>
      <c r="B273" s="8" t="s">
        <v>959</v>
      </c>
      <c r="C273" s="8" t="s">
        <v>419</v>
      </c>
      <c r="D273" s="8" t="s">
        <v>774</v>
      </c>
      <c r="E273" s="9">
        <v>0.15</v>
      </c>
      <c r="F273" s="9">
        <v>4.6649999999999997E-2</v>
      </c>
      <c r="G273" s="5">
        <f t="shared" si="6"/>
        <v>0.10335</v>
      </c>
    </row>
    <row r="274" spans="1:7" s="7" customFormat="1" ht="26.4" x14ac:dyDescent="0.25">
      <c r="A274" s="8" t="s">
        <v>944</v>
      </c>
      <c r="B274" s="8" t="s">
        <v>107</v>
      </c>
      <c r="C274" s="8" t="s">
        <v>348</v>
      </c>
      <c r="D274" s="8" t="s">
        <v>774</v>
      </c>
      <c r="E274" s="9">
        <v>6.0000000000000001E-3</v>
      </c>
      <c r="F274" s="9">
        <v>1.2549999999999998E-3</v>
      </c>
      <c r="G274" s="5">
        <f t="shared" ref="G274:G325" si="7">E274-F274</f>
        <v>4.7450000000000001E-3</v>
      </c>
    </row>
    <row r="275" spans="1:7" s="7" customFormat="1" ht="39.6" x14ac:dyDescent="0.25">
      <c r="A275" s="8" t="s">
        <v>944</v>
      </c>
      <c r="B275" s="8" t="s">
        <v>699</v>
      </c>
      <c r="C275" s="8" t="s">
        <v>399</v>
      </c>
      <c r="D275" s="8" t="s">
        <v>774</v>
      </c>
      <c r="E275" s="9">
        <v>0.01</v>
      </c>
      <c r="F275" s="9">
        <v>7.339E-3</v>
      </c>
      <c r="G275" s="5">
        <f t="shared" si="7"/>
        <v>2.6610000000000002E-3</v>
      </c>
    </row>
    <row r="276" spans="1:7" s="7" customFormat="1" ht="39.6" x14ac:dyDescent="0.25">
      <c r="A276" s="8" t="s">
        <v>944</v>
      </c>
      <c r="B276" s="8" t="s">
        <v>751</v>
      </c>
      <c r="C276" s="8" t="s">
        <v>453</v>
      </c>
      <c r="D276" s="8" t="s">
        <v>774</v>
      </c>
      <c r="E276" s="9">
        <v>1.55E-2</v>
      </c>
      <c r="F276" s="9">
        <v>1.0380000000000001E-3</v>
      </c>
      <c r="G276" s="5">
        <f t="shared" si="7"/>
        <v>1.4461999999999999E-2</v>
      </c>
    </row>
    <row r="277" spans="1:7" s="7" customFormat="1" ht="66" x14ac:dyDescent="0.25">
      <c r="A277" s="8" t="s">
        <v>944</v>
      </c>
      <c r="B277" s="8" t="s">
        <v>535</v>
      </c>
      <c r="C277" s="8" t="s">
        <v>215</v>
      </c>
      <c r="D277" s="8" t="s">
        <v>774</v>
      </c>
      <c r="E277" s="9">
        <v>6.9999999999999999E-4</v>
      </c>
      <c r="F277" s="9">
        <v>1.36E-4</v>
      </c>
      <c r="G277" s="5">
        <f t="shared" si="7"/>
        <v>5.6400000000000005E-4</v>
      </c>
    </row>
    <row r="278" spans="1:7" s="7" customFormat="1" ht="52.8" x14ac:dyDescent="0.25">
      <c r="A278" s="8" t="s">
        <v>944</v>
      </c>
      <c r="B278" s="8" t="s">
        <v>856</v>
      </c>
      <c r="C278" s="8" t="s">
        <v>866</v>
      </c>
      <c r="D278" s="8" t="s">
        <v>774</v>
      </c>
      <c r="E278" s="9">
        <v>1.2244E-2</v>
      </c>
      <c r="F278" s="9">
        <v>1.544E-3</v>
      </c>
      <c r="G278" s="5">
        <f t="shared" si="7"/>
        <v>1.0699999999999999E-2</v>
      </c>
    </row>
    <row r="279" spans="1:7" s="7" customFormat="1" ht="39.6" x14ac:dyDescent="0.25">
      <c r="A279" s="8" t="s">
        <v>944</v>
      </c>
      <c r="B279" s="8" t="s">
        <v>960</v>
      </c>
      <c r="C279" s="8" t="s">
        <v>995</v>
      </c>
      <c r="D279" s="8" t="s">
        <v>774</v>
      </c>
      <c r="E279" s="9">
        <v>0.01</v>
      </c>
      <c r="F279" s="9">
        <v>2.9500000000000004E-3</v>
      </c>
      <c r="G279" s="5">
        <f t="shared" si="7"/>
        <v>7.0499999999999998E-3</v>
      </c>
    </row>
    <row r="280" spans="1:7" s="7" customFormat="1" ht="52.8" x14ac:dyDescent="0.25">
      <c r="A280" s="8" t="s">
        <v>944</v>
      </c>
      <c r="B280" s="8" t="s">
        <v>533</v>
      </c>
      <c r="C280" s="8" t="s">
        <v>212</v>
      </c>
      <c r="D280" s="8" t="s">
        <v>774</v>
      </c>
      <c r="E280" s="9">
        <v>3.7999999999999999E-2</v>
      </c>
      <c r="F280" s="9">
        <v>3.8287999999999996E-2</v>
      </c>
      <c r="G280" s="5">
        <f t="shared" si="7"/>
        <v>-2.8799999999999659E-4</v>
      </c>
    </row>
    <row r="281" spans="1:7" s="7" customFormat="1" ht="39.6" x14ac:dyDescent="0.25">
      <c r="A281" s="8" t="s">
        <v>944</v>
      </c>
      <c r="B281" s="8" t="s">
        <v>623</v>
      </c>
      <c r="C281" s="8" t="s">
        <v>324</v>
      </c>
      <c r="D281" s="8" t="s">
        <v>774</v>
      </c>
      <c r="E281" s="9">
        <v>1.5300000000000001E-2</v>
      </c>
      <c r="F281" s="9">
        <v>2.5850000000000001E-3</v>
      </c>
      <c r="G281" s="5">
        <f t="shared" si="7"/>
        <v>1.2715000000000001E-2</v>
      </c>
    </row>
    <row r="282" spans="1:7" s="7" customFormat="1" ht="39.6" x14ac:dyDescent="0.25">
      <c r="A282" s="8" t="s">
        <v>944</v>
      </c>
      <c r="B282" s="8" t="s">
        <v>937</v>
      </c>
      <c r="C282" s="8" t="s">
        <v>318</v>
      </c>
      <c r="D282" s="8" t="s">
        <v>774</v>
      </c>
      <c r="E282" s="9">
        <v>2.7300000000000001E-2</v>
      </c>
      <c r="F282" s="9">
        <v>2.138E-2</v>
      </c>
      <c r="G282" s="5">
        <f t="shared" si="7"/>
        <v>5.9200000000000016E-3</v>
      </c>
    </row>
    <row r="283" spans="1:7" s="7" customFormat="1" ht="39.6" x14ac:dyDescent="0.25">
      <c r="A283" s="8" t="s">
        <v>944</v>
      </c>
      <c r="B283" s="8" t="s">
        <v>618</v>
      </c>
      <c r="C283" s="8" t="s">
        <v>320</v>
      </c>
      <c r="D283" s="8" t="s">
        <v>774</v>
      </c>
      <c r="E283" s="9">
        <v>3.0000000000000001E-3</v>
      </c>
      <c r="F283" s="9">
        <v>3.7569999999999999E-3</v>
      </c>
      <c r="G283" s="5">
        <f t="shared" si="7"/>
        <v>-7.5699999999999986E-4</v>
      </c>
    </row>
    <row r="284" spans="1:7" s="7" customFormat="1" ht="39.6" x14ac:dyDescent="0.25">
      <c r="A284" s="8" t="s">
        <v>944</v>
      </c>
      <c r="B284" s="8" t="s">
        <v>585</v>
      </c>
      <c r="C284" s="8" t="s">
        <v>277</v>
      </c>
      <c r="D284" s="8" t="s">
        <v>774</v>
      </c>
      <c r="E284" s="9">
        <v>5.9999999999999995E-4</v>
      </c>
      <c r="F284" s="9">
        <v>3.77E-4</v>
      </c>
      <c r="G284" s="5">
        <f t="shared" si="7"/>
        <v>2.2299999999999995E-4</v>
      </c>
    </row>
    <row r="285" spans="1:7" s="7" customFormat="1" ht="52.8" x14ac:dyDescent="0.25">
      <c r="A285" s="8" t="s">
        <v>944</v>
      </c>
      <c r="B285" s="8" t="s">
        <v>739</v>
      </c>
      <c r="C285" s="8" t="s">
        <v>444</v>
      </c>
      <c r="D285" s="8" t="s">
        <v>774</v>
      </c>
      <c r="E285" s="9">
        <v>1E-3</v>
      </c>
      <c r="F285" s="9">
        <v>2.5599999999999999E-4</v>
      </c>
      <c r="G285" s="5">
        <f t="shared" si="7"/>
        <v>7.4400000000000009E-4</v>
      </c>
    </row>
    <row r="286" spans="1:7" s="7" customFormat="1" ht="52.8" x14ac:dyDescent="0.25">
      <c r="A286" s="8" t="s">
        <v>944</v>
      </c>
      <c r="B286" s="8" t="s">
        <v>689</v>
      </c>
      <c r="C286" s="8" t="s">
        <v>391</v>
      </c>
      <c r="D286" s="8" t="s">
        <v>774</v>
      </c>
      <c r="E286" s="9">
        <v>6.0000000000000001E-3</v>
      </c>
      <c r="F286" s="9">
        <v>2.0899999999999998E-4</v>
      </c>
      <c r="G286" s="5">
        <f t="shared" si="7"/>
        <v>5.7910000000000001E-3</v>
      </c>
    </row>
    <row r="287" spans="1:7" s="7" customFormat="1" ht="39.6" x14ac:dyDescent="0.25">
      <c r="A287" s="8" t="s">
        <v>944</v>
      </c>
      <c r="B287" s="8" t="s">
        <v>550</v>
      </c>
      <c r="C287" s="8" t="s">
        <v>234</v>
      </c>
      <c r="D287" s="8" t="s">
        <v>774</v>
      </c>
      <c r="E287" s="9">
        <v>0.01</v>
      </c>
      <c r="F287" s="9">
        <v>2.3189999999999999E-3</v>
      </c>
      <c r="G287" s="5">
        <f t="shared" si="7"/>
        <v>7.6810000000000003E-3</v>
      </c>
    </row>
    <row r="288" spans="1:7" s="7" customFormat="1" ht="39.6" x14ac:dyDescent="0.25">
      <c r="A288" s="8" t="s">
        <v>944</v>
      </c>
      <c r="B288" s="8" t="s">
        <v>738</v>
      </c>
      <c r="C288" s="8" t="s">
        <v>442</v>
      </c>
      <c r="D288" s="8" t="s">
        <v>774</v>
      </c>
      <c r="E288" s="9">
        <v>5.0000000000000001E-4</v>
      </c>
      <c r="F288" s="9">
        <v>1.4399999999999998E-4</v>
      </c>
      <c r="G288" s="5">
        <f t="shared" si="7"/>
        <v>3.5600000000000003E-4</v>
      </c>
    </row>
    <row r="289" spans="1:7" s="7" customFormat="1" ht="26.4" x14ac:dyDescent="0.25">
      <c r="A289" s="8" t="s">
        <v>944</v>
      </c>
      <c r="B289" s="8" t="s">
        <v>768</v>
      </c>
      <c r="C289" s="8" t="s">
        <v>468</v>
      </c>
      <c r="D289" s="8" t="s">
        <v>774</v>
      </c>
      <c r="E289" s="9">
        <v>2E-3</v>
      </c>
      <c r="F289" s="9">
        <v>5.669999999999999E-4</v>
      </c>
      <c r="G289" s="5">
        <f t="shared" si="7"/>
        <v>1.4330000000000002E-3</v>
      </c>
    </row>
    <row r="290" spans="1:7" s="7" customFormat="1" ht="39.6" x14ac:dyDescent="0.25">
      <c r="A290" s="8" t="s">
        <v>944</v>
      </c>
      <c r="B290" s="8" t="s">
        <v>839</v>
      </c>
      <c r="C290" s="8" t="s">
        <v>841</v>
      </c>
      <c r="D290" s="8" t="s">
        <v>774</v>
      </c>
      <c r="E290" s="9">
        <v>0.03</v>
      </c>
      <c r="F290" s="9">
        <v>3.9230000000000003E-3</v>
      </c>
      <c r="G290" s="5">
        <f t="shared" si="7"/>
        <v>2.6076999999999999E-2</v>
      </c>
    </row>
    <row r="291" spans="1:7" s="7" customFormat="1" ht="52.8" x14ac:dyDescent="0.25">
      <c r="A291" s="8" t="s">
        <v>944</v>
      </c>
      <c r="B291" s="8" t="s">
        <v>582</v>
      </c>
      <c r="C291" s="8" t="s">
        <v>270</v>
      </c>
      <c r="D291" s="8" t="s">
        <v>774</v>
      </c>
      <c r="E291" s="9">
        <v>2E-3</v>
      </c>
      <c r="F291" s="9">
        <v>1.1259999999999998E-3</v>
      </c>
      <c r="G291" s="5">
        <f t="shared" si="7"/>
        <v>8.7400000000000021E-4</v>
      </c>
    </row>
    <row r="292" spans="1:7" s="7" customFormat="1" ht="39.6" x14ac:dyDescent="0.25">
      <c r="A292" s="8" t="s">
        <v>944</v>
      </c>
      <c r="B292" s="8" t="s">
        <v>613</v>
      </c>
      <c r="C292" s="8" t="s">
        <v>313</v>
      </c>
      <c r="D292" s="8" t="s">
        <v>774</v>
      </c>
      <c r="E292" s="9">
        <v>2E-3</v>
      </c>
      <c r="F292" s="9">
        <v>1.3959999999999999E-3</v>
      </c>
      <c r="G292" s="5">
        <f t="shared" si="7"/>
        <v>6.0400000000000015E-4</v>
      </c>
    </row>
    <row r="293" spans="1:7" s="7" customFormat="1" ht="66" x14ac:dyDescent="0.25">
      <c r="A293" s="8" t="s">
        <v>944</v>
      </c>
      <c r="B293" s="8" t="s">
        <v>489</v>
      </c>
      <c r="C293" s="8" t="s">
        <v>161</v>
      </c>
      <c r="D293" s="8" t="s">
        <v>774</v>
      </c>
      <c r="E293" s="9">
        <v>1.4999999999999999E-2</v>
      </c>
      <c r="F293" s="9">
        <v>9.8329999999999997E-3</v>
      </c>
      <c r="G293" s="5">
        <f t="shared" si="7"/>
        <v>5.1669999999999997E-3</v>
      </c>
    </row>
    <row r="294" spans="1:7" s="7" customFormat="1" ht="52.8" x14ac:dyDescent="0.25">
      <c r="A294" s="8" t="s">
        <v>944</v>
      </c>
      <c r="B294" s="8" t="s">
        <v>47</v>
      </c>
      <c r="C294" s="8" t="s">
        <v>7</v>
      </c>
      <c r="D294" s="8" t="s">
        <v>774</v>
      </c>
      <c r="E294" s="9">
        <v>5.0000000000000001E-3</v>
      </c>
      <c r="F294" s="9">
        <v>2.506E-3</v>
      </c>
      <c r="G294" s="5">
        <f t="shared" si="7"/>
        <v>2.4940000000000001E-3</v>
      </c>
    </row>
    <row r="295" spans="1:7" s="7" customFormat="1" ht="52.8" x14ac:dyDescent="0.25">
      <c r="A295" s="8" t="s">
        <v>944</v>
      </c>
      <c r="B295" s="8" t="s">
        <v>28</v>
      </c>
      <c r="C295" s="8" t="s">
        <v>7</v>
      </c>
      <c r="D295" s="8" t="s">
        <v>774</v>
      </c>
      <c r="E295" s="9">
        <v>0.01</v>
      </c>
      <c r="F295" s="9">
        <v>5.8550000000000008E-3</v>
      </c>
      <c r="G295" s="5">
        <f t="shared" si="7"/>
        <v>4.1449999999999994E-3</v>
      </c>
    </row>
    <row r="296" spans="1:7" s="7" customFormat="1" ht="66" x14ac:dyDescent="0.25">
      <c r="A296" s="8" t="s">
        <v>944</v>
      </c>
      <c r="B296" s="8" t="s">
        <v>654</v>
      </c>
      <c r="C296" s="8" t="s">
        <v>360</v>
      </c>
      <c r="D296" s="8" t="s">
        <v>774</v>
      </c>
      <c r="E296" s="9">
        <v>1E-3</v>
      </c>
      <c r="F296" s="9">
        <v>5.8699999999999996E-4</v>
      </c>
      <c r="G296" s="5">
        <f t="shared" si="7"/>
        <v>4.1300000000000006E-4</v>
      </c>
    </row>
    <row r="297" spans="1:7" s="7" customFormat="1" ht="66" x14ac:dyDescent="0.25">
      <c r="A297" s="8" t="s">
        <v>944</v>
      </c>
      <c r="B297" s="8" t="s">
        <v>555</v>
      </c>
      <c r="C297" s="8" t="s">
        <v>238</v>
      </c>
      <c r="D297" s="8" t="s">
        <v>774</v>
      </c>
      <c r="E297" s="9">
        <v>3.0000000000000001E-3</v>
      </c>
      <c r="F297" s="9">
        <v>2.0000000000000001E-4</v>
      </c>
      <c r="G297" s="5">
        <f t="shared" si="7"/>
        <v>2.8E-3</v>
      </c>
    </row>
    <row r="298" spans="1:7" s="7" customFormat="1" ht="52.8" x14ac:dyDescent="0.25">
      <c r="A298" s="8" t="s">
        <v>944</v>
      </c>
      <c r="B298" s="8" t="s">
        <v>683</v>
      </c>
      <c r="C298" s="8" t="s">
        <v>386</v>
      </c>
      <c r="D298" s="8" t="s">
        <v>774</v>
      </c>
      <c r="E298" s="9">
        <v>0.02</v>
      </c>
      <c r="F298" s="9">
        <v>5.5849999999999997E-3</v>
      </c>
      <c r="G298" s="5">
        <f t="shared" si="7"/>
        <v>1.4415000000000001E-2</v>
      </c>
    </row>
    <row r="299" spans="1:7" s="7" customFormat="1" ht="26.4" x14ac:dyDescent="0.25">
      <c r="A299" s="8" t="s">
        <v>944</v>
      </c>
      <c r="B299" s="8" t="s">
        <v>762</v>
      </c>
      <c r="C299" s="8" t="s">
        <v>464</v>
      </c>
      <c r="D299" s="8" t="s">
        <v>774</v>
      </c>
      <c r="E299" s="9">
        <v>3.0000000000000001E-3</v>
      </c>
      <c r="F299" s="9">
        <v>2.3110000000000001E-3</v>
      </c>
      <c r="G299" s="5">
        <f t="shared" si="7"/>
        <v>6.8899999999999994E-4</v>
      </c>
    </row>
    <row r="300" spans="1:7" s="7" customFormat="1" ht="52.8" x14ac:dyDescent="0.25">
      <c r="A300" s="8" t="s">
        <v>944</v>
      </c>
      <c r="B300" s="8" t="s">
        <v>722</v>
      </c>
      <c r="C300" s="8" t="s">
        <v>425</v>
      </c>
      <c r="D300" s="8" t="s">
        <v>774</v>
      </c>
      <c r="E300" s="9">
        <v>0</v>
      </c>
      <c r="F300" s="9">
        <v>1.0669E-2</v>
      </c>
      <c r="G300" s="5">
        <f t="shared" si="7"/>
        <v>-1.0669E-2</v>
      </c>
    </row>
    <row r="301" spans="1:7" s="7" customFormat="1" ht="39.6" x14ac:dyDescent="0.25">
      <c r="A301" s="8" t="s">
        <v>944</v>
      </c>
      <c r="B301" s="8" t="s">
        <v>580</v>
      </c>
      <c r="C301" s="8" t="s">
        <v>266</v>
      </c>
      <c r="D301" s="8" t="s">
        <v>774</v>
      </c>
      <c r="E301" s="9">
        <v>1E-3</v>
      </c>
      <c r="F301" s="9">
        <v>6.3E-5</v>
      </c>
      <c r="G301" s="5">
        <f t="shared" si="7"/>
        <v>9.3700000000000001E-4</v>
      </c>
    </row>
    <row r="302" spans="1:7" s="7" customFormat="1" ht="39.6" x14ac:dyDescent="0.25">
      <c r="A302" s="8" t="s">
        <v>944</v>
      </c>
      <c r="B302" s="8" t="s">
        <v>119</v>
      </c>
      <c r="C302" s="8" t="s">
        <v>337</v>
      </c>
      <c r="D302" s="8" t="s">
        <v>774</v>
      </c>
      <c r="E302" s="9">
        <v>3.0000000000000001E-3</v>
      </c>
      <c r="F302" s="9">
        <v>1.6279999999999999E-3</v>
      </c>
      <c r="G302" s="5">
        <f t="shared" si="7"/>
        <v>1.3720000000000002E-3</v>
      </c>
    </row>
    <row r="303" spans="1:7" s="7" customFormat="1" ht="39.6" x14ac:dyDescent="0.25">
      <c r="A303" s="8" t="s">
        <v>944</v>
      </c>
      <c r="B303" s="8" t="s">
        <v>118</v>
      </c>
      <c r="C303" s="8" t="s">
        <v>337</v>
      </c>
      <c r="D303" s="8" t="s">
        <v>774</v>
      </c>
      <c r="E303" s="9">
        <v>1E-3</v>
      </c>
      <c r="F303" s="9">
        <v>2.0790000000000001E-3</v>
      </c>
      <c r="G303" s="5">
        <f t="shared" si="7"/>
        <v>-1.0790000000000001E-3</v>
      </c>
    </row>
    <row r="304" spans="1:7" s="7" customFormat="1" ht="39.6" x14ac:dyDescent="0.25">
      <c r="A304" s="8" t="s">
        <v>944</v>
      </c>
      <c r="B304" s="8" t="s">
        <v>938</v>
      </c>
      <c r="C304" s="8" t="s">
        <v>941</v>
      </c>
      <c r="D304" s="8" t="s">
        <v>774</v>
      </c>
      <c r="E304" s="9">
        <v>4.0000000000000001E-3</v>
      </c>
      <c r="F304" s="9">
        <v>3.7800000000000003E-4</v>
      </c>
      <c r="G304" s="5">
        <f t="shared" si="7"/>
        <v>3.6220000000000002E-3</v>
      </c>
    </row>
    <row r="305" spans="1:7" s="7" customFormat="1" ht="26.4" x14ac:dyDescent="0.25">
      <c r="A305" s="8" t="s">
        <v>944</v>
      </c>
      <c r="B305" s="8" t="s">
        <v>935</v>
      </c>
      <c r="C305" s="8" t="s">
        <v>404</v>
      </c>
      <c r="D305" s="8" t="s">
        <v>774</v>
      </c>
      <c r="E305" s="9">
        <v>5.0000000000000001E-3</v>
      </c>
      <c r="F305" s="9">
        <v>2.7100000000000003E-4</v>
      </c>
      <c r="G305" s="5">
        <f t="shared" si="7"/>
        <v>4.7289999999999997E-3</v>
      </c>
    </row>
    <row r="306" spans="1:7" s="7" customFormat="1" ht="26.4" x14ac:dyDescent="0.25">
      <c r="A306" s="8" t="s">
        <v>944</v>
      </c>
      <c r="B306" s="8" t="s">
        <v>110</v>
      </c>
      <c r="C306" s="8" t="s">
        <v>901</v>
      </c>
      <c r="D306" s="8" t="s">
        <v>774</v>
      </c>
      <c r="E306" s="9">
        <v>3.6600000000000001E-2</v>
      </c>
      <c r="F306" s="9">
        <v>1.3305999999999998E-2</v>
      </c>
      <c r="G306" s="5">
        <f t="shared" si="7"/>
        <v>2.3294000000000002E-2</v>
      </c>
    </row>
    <row r="307" spans="1:7" s="7" customFormat="1" ht="52.8" x14ac:dyDescent="0.25">
      <c r="A307" s="8" t="s">
        <v>944</v>
      </c>
      <c r="B307" s="8" t="s">
        <v>656</v>
      </c>
      <c r="C307" s="8" t="s">
        <v>362</v>
      </c>
      <c r="D307" s="8" t="s">
        <v>774</v>
      </c>
      <c r="E307" s="9">
        <v>8.0000000000000002E-3</v>
      </c>
      <c r="F307" s="9">
        <v>2.7600000000000004E-4</v>
      </c>
      <c r="G307" s="5">
        <f t="shared" si="7"/>
        <v>7.724E-3</v>
      </c>
    </row>
    <row r="308" spans="1:7" s="7" customFormat="1" ht="26.4" x14ac:dyDescent="0.25">
      <c r="A308" s="8" t="s">
        <v>944</v>
      </c>
      <c r="B308" s="8" t="s">
        <v>116</v>
      </c>
      <c r="C308" s="8" t="s">
        <v>219</v>
      </c>
      <c r="D308" s="8" t="s">
        <v>774</v>
      </c>
      <c r="E308" s="9">
        <v>2E-3</v>
      </c>
      <c r="F308" s="9">
        <v>1.5319999999999999E-3</v>
      </c>
      <c r="G308" s="5">
        <f t="shared" si="7"/>
        <v>4.680000000000001E-4</v>
      </c>
    </row>
    <row r="309" spans="1:7" s="7" customFormat="1" ht="79.2" x14ac:dyDescent="0.25">
      <c r="A309" s="8" t="s">
        <v>944</v>
      </c>
      <c r="B309" s="8" t="s">
        <v>537</v>
      </c>
      <c r="C309" s="8" t="s">
        <v>217</v>
      </c>
      <c r="D309" s="8" t="s">
        <v>774</v>
      </c>
      <c r="E309" s="9">
        <v>3.0000000000000001E-3</v>
      </c>
      <c r="F309" s="9">
        <v>4.2000000000000006E-3</v>
      </c>
      <c r="G309" s="5">
        <f t="shared" si="7"/>
        <v>-1.2000000000000005E-3</v>
      </c>
    </row>
    <row r="310" spans="1:7" s="7" customFormat="1" ht="79.2" x14ac:dyDescent="0.25">
      <c r="A310" s="8" t="s">
        <v>944</v>
      </c>
      <c r="B310" s="8" t="s">
        <v>537</v>
      </c>
      <c r="C310" s="8" t="s">
        <v>217</v>
      </c>
      <c r="D310" s="8" t="s">
        <v>774</v>
      </c>
      <c r="E310" s="9">
        <v>5.0000000000000001E-3</v>
      </c>
      <c r="F310" s="9">
        <v>6.2680000000000001E-3</v>
      </c>
      <c r="G310" s="5">
        <f t="shared" si="7"/>
        <v>-1.268E-3</v>
      </c>
    </row>
    <row r="311" spans="1:7" s="7" customFormat="1" ht="52.8" x14ac:dyDescent="0.25">
      <c r="A311" s="8" t="s">
        <v>944</v>
      </c>
      <c r="B311" s="8" t="s">
        <v>619</v>
      </c>
      <c r="C311" s="8" t="s">
        <v>321</v>
      </c>
      <c r="D311" s="8" t="s">
        <v>774</v>
      </c>
      <c r="E311" s="9">
        <v>5.0000000000000001E-3</v>
      </c>
      <c r="F311" s="9">
        <v>4.5510000000000004E-3</v>
      </c>
      <c r="G311" s="5">
        <f t="shared" si="7"/>
        <v>4.4899999999999975E-4</v>
      </c>
    </row>
    <row r="312" spans="1:7" s="7" customFormat="1" ht="52.8" x14ac:dyDescent="0.25">
      <c r="A312" s="8" t="s">
        <v>944</v>
      </c>
      <c r="B312" s="8" t="s">
        <v>812</v>
      </c>
      <c r="C312" s="8" t="s">
        <v>338</v>
      </c>
      <c r="D312" s="8" t="s">
        <v>774</v>
      </c>
      <c r="E312" s="9">
        <v>2E-3</v>
      </c>
      <c r="F312" s="9">
        <v>3.3300000000000002E-4</v>
      </c>
      <c r="G312" s="5">
        <f t="shared" si="7"/>
        <v>1.6670000000000001E-3</v>
      </c>
    </row>
    <row r="313" spans="1:7" s="7" customFormat="1" ht="52.8" x14ac:dyDescent="0.25">
      <c r="A313" s="8" t="s">
        <v>944</v>
      </c>
      <c r="B313" s="8" t="s">
        <v>98</v>
      </c>
      <c r="C313" s="8" t="s">
        <v>272</v>
      </c>
      <c r="D313" s="8" t="s">
        <v>774</v>
      </c>
      <c r="E313" s="9">
        <v>1.06E-2</v>
      </c>
      <c r="F313" s="9">
        <v>4.1520000000000003E-3</v>
      </c>
      <c r="G313" s="5">
        <f t="shared" si="7"/>
        <v>6.4479999999999997E-3</v>
      </c>
    </row>
    <row r="314" spans="1:7" s="7" customFormat="1" ht="66" x14ac:dyDescent="0.25">
      <c r="A314" s="8" t="s">
        <v>944</v>
      </c>
      <c r="B314" s="8" t="s">
        <v>545</v>
      </c>
      <c r="C314" s="8" t="s">
        <v>229</v>
      </c>
      <c r="D314" s="8" t="s">
        <v>774</v>
      </c>
      <c r="E314" s="9">
        <v>2.8E-3</v>
      </c>
      <c r="F314" s="9">
        <v>4.2009999999999999E-3</v>
      </c>
      <c r="G314" s="5">
        <f t="shared" si="7"/>
        <v>-1.4009999999999999E-3</v>
      </c>
    </row>
    <row r="315" spans="1:7" s="7" customFormat="1" ht="66" x14ac:dyDescent="0.25">
      <c r="A315" s="8" t="s">
        <v>944</v>
      </c>
      <c r="B315" s="8" t="s">
        <v>655</v>
      </c>
      <c r="C315" s="8" t="s">
        <v>361</v>
      </c>
      <c r="D315" s="8" t="s">
        <v>774</v>
      </c>
      <c r="E315" s="9">
        <v>6.0000000000000001E-3</v>
      </c>
      <c r="F315" s="9">
        <v>1.272E-2</v>
      </c>
      <c r="G315" s="5">
        <f t="shared" si="7"/>
        <v>-6.7200000000000003E-3</v>
      </c>
    </row>
    <row r="316" spans="1:7" s="7" customFormat="1" ht="39.6" x14ac:dyDescent="0.25">
      <c r="A316" s="8" t="s">
        <v>944</v>
      </c>
      <c r="B316" s="8" t="s">
        <v>127</v>
      </c>
      <c r="C316" s="8" t="s">
        <v>281</v>
      </c>
      <c r="D316" s="8" t="s">
        <v>774</v>
      </c>
      <c r="E316" s="9">
        <v>0</v>
      </c>
      <c r="F316" s="9">
        <v>4.4099999999999999E-4</v>
      </c>
      <c r="G316" s="5">
        <f t="shared" si="7"/>
        <v>-4.4099999999999999E-4</v>
      </c>
    </row>
    <row r="317" spans="1:7" s="7" customFormat="1" ht="39.6" x14ac:dyDescent="0.25">
      <c r="A317" s="8" t="s">
        <v>944</v>
      </c>
      <c r="B317" s="8" t="s">
        <v>128</v>
      </c>
      <c r="C317" s="8" t="s">
        <v>281</v>
      </c>
      <c r="D317" s="8" t="s">
        <v>774</v>
      </c>
      <c r="E317" s="9">
        <v>0.01</v>
      </c>
      <c r="F317" s="9">
        <v>1.292E-3</v>
      </c>
      <c r="G317" s="5">
        <f t="shared" si="7"/>
        <v>8.7080000000000005E-3</v>
      </c>
    </row>
    <row r="318" spans="1:7" s="7" customFormat="1" ht="79.2" x14ac:dyDescent="0.25">
      <c r="A318" s="8" t="s">
        <v>944</v>
      </c>
      <c r="B318" s="8" t="s">
        <v>511</v>
      </c>
      <c r="C318" s="8" t="s">
        <v>190</v>
      </c>
      <c r="D318" s="8" t="s">
        <v>774</v>
      </c>
      <c r="E318" s="9">
        <v>0.02</v>
      </c>
      <c r="F318" s="9">
        <v>4.2761E-2</v>
      </c>
      <c r="G318" s="5">
        <f t="shared" si="7"/>
        <v>-2.2761E-2</v>
      </c>
    </row>
    <row r="319" spans="1:7" s="7" customFormat="1" ht="52.8" x14ac:dyDescent="0.25">
      <c r="A319" s="8" t="s">
        <v>944</v>
      </c>
      <c r="B319" s="8" t="s">
        <v>554</v>
      </c>
      <c r="C319" s="8" t="s">
        <v>8</v>
      </c>
      <c r="D319" s="8" t="s">
        <v>774</v>
      </c>
      <c r="E319" s="9">
        <v>0.01</v>
      </c>
      <c r="F319" s="9">
        <v>2.7330000000000002E-3</v>
      </c>
      <c r="G319" s="5">
        <f t="shared" si="7"/>
        <v>7.267E-3</v>
      </c>
    </row>
    <row r="320" spans="1:7" s="7" customFormat="1" ht="79.2" x14ac:dyDescent="0.25">
      <c r="A320" s="8" t="s">
        <v>944</v>
      </c>
      <c r="B320" s="8" t="s">
        <v>748</v>
      </c>
      <c r="C320" s="8" t="s">
        <v>450</v>
      </c>
      <c r="D320" s="8" t="s">
        <v>774</v>
      </c>
      <c r="E320" s="9">
        <v>1.4E-2</v>
      </c>
      <c r="F320" s="9">
        <v>9.3889999999999998E-3</v>
      </c>
      <c r="G320" s="5">
        <f t="shared" si="7"/>
        <v>4.6110000000000005E-3</v>
      </c>
    </row>
    <row r="321" spans="1:7" s="7" customFormat="1" ht="66" x14ac:dyDescent="0.25">
      <c r="A321" s="8" t="s">
        <v>944</v>
      </c>
      <c r="B321" s="8" t="s">
        <v>644</v>
      </c>
      <c r="C321" s="8" t="s">
        <v>347</v>
      </c>
      <c r="D321" s="8" t="s">
        <v>774</v>
      </c>
      <c r="E321" s="9">
        <v>8.0000000000000002E-3</v>
      </c>
      <c r="F321" s="9">
        <v>2.532E-3</v>
      </c>
      <c r="G321" s="5">
        <f t="shared" si="7"/>
        <v>5.4680000000000006E-3</v>
      </c>
    </row>
    <row r="322" spans="1:7" s="7" customFormat="1" ht="79.2" x14ac:dyDescent="0.25">
      <c r="A322" s="8" t="s">
        <v>944</v>
      </c>
      <c r="B322" s="8" t="s">
        <v>756</v>
      </c>
      <c r="C322" s="8" t="s">
        <v>458</v>
      </c>
      <c r="D322" s="8" t="s">
        <v>774</v>
      </c>
      <c r="E322" s="9">
        <v>8.0000000000000002E-3</v>
      </c>
      <c r="F322" s="9">
        <v>2.6869999999999997E-3</v>
      </c>
      <c r="G322" s="5">
        <f t="shared" si="7"/>
        <v>5.313E-3</v>
      </c>
    </row>
    <row r="323" spans="1:7" s="7" customFormat="1" ht="26.4" x14ac:dyDescent="0.25">
      <c r="A323" s="8" t="s">
        <v>944</v>
      </c>
      <c r="B323" s="8" t="s">
        <v>92</v>
      </c>
      <c r="C323" s="8" t="s">
        <v>264</v>
      </c>
      <c r="D323" s="8" t="s">
        <v>774</v>
      </c>
      <c r="E323" s="9">
        <v>1.6E-2</v>
      </c>
      <c r="F323" s="9">
        <v>2.1238E-2</v>
      </c>
      <c r="G323" s="5">
        <f t="shared" si="7"/>
        <v>-5.2379999999999996E-3</v>
      </c>
    </row>
    <row r="324" spans="1:7" s="7" customFormat="1" ht="26.4" x14ac:dyDescent="0.25">
      <c r="A324" s="8" t="s">
        <v>944</v>
      </c>
      <c r="B324" s="8" t="s">
        <v>91</v>
      </c>
      <c r="C324" s="8" t="s">
        <v>264</v>
      </c>
      <c r="D324" s="8" t="s">
        <v>774</v>
      </c>
      <c r="E324" s="9">
        <v>0.01</v>
      </c>
      <c r="F324" s="9">
        <v>9.9579999999999998E-3</v>
      </c>
      <c r="G324" s="5">
        <f t="shared" si="7"/>
        <v>4.200000000000037E-5</v>
      </c>
    </row>
    <row r="325" spans="1:7" s="7" customFormat="1" ht="66" x14ac:dyDescent="0.25">
      <c r="A325" s="8" t="s">
        <v>944</v>
      </c>
      <c r="B325" s="8" t="s">
        <v>607</v>
      </c>
      <c r="C325" s="8" t="s">
        <v>305</v>
      </c>
      <c r="D325" s="8" t="s">
        <v>774</v>
      </c>
      <c r="E325" s="9">
        <v>1.5E-3</v>
      </c>
      <c r="F325" s="9">
        <v>9.9299999999999996E-4</v>
      </c>
      <c r="G325" s="5">
        <f t="shared" si="7"/>
        <v>5.0700000000000007E-4</v>
      </c>
    </row>
    <row r="326" spans="1:7" s="7" customFormat="1" ht="52.8" x14ac:dyDescent="0.25">
      <c r="A326" s="8" t="s">
        <v>944</v>
      </c>
      <c r="B326" s="8" t="s">
        <v>517</v>
      </c>
      <c r="C326" s="8" t="s">
        <v>195</v>
      </c>
      <c r="D326" s="8" t="s">
        <v>774</v>
      </c>
      <c r="E326" s="9">
        <v>1.6000000000000001E-3</v>
      </c>
      <c r="F326" s="9">
        <v>1.1709999999999999E-3</v>
      </c>
      <c r="G326" s="5">
        <f t="shared" ref="G326:G338" si="8">E326-F326</f>
        <v>4.2900000000000013E-4</v>
      </c>
    </row>
    <row r="327" spans="1:7" s="7" customFormat="1" ht="52.8" x14ac:dyDescent="0.25">
      <c r="A327" s="8" t="s">
        <v>944</v>
      </c>
      <c r="B327" s="8" t="s">
        <v>55</v>
      </c>
      <c r="C327" s="8" t="s">
        <v>163</v>
      </c>
      <c r="D327" s="8" t="s">
        <v>774</v>
      </c>
      <c r="E327" s="9">
        <v>1.01E-2</v>
      </c>
      <c r="F327" s="9">
        <v>9.4149999999999998E-3</v>
      </c>
      <c r="G327" s="5">
        <f t="shared" si="8"/>
        <v>6.8499999999999985E-4</v>
      </c>
    </row>
    <row r="328" spans="1:7" s="7" customFormat="1" ht="52.8" x14ac:dyDescent="0.25">
      <c r="A328" s="8" t="s">
        <v>944</v>
      </c>
      <c r="B328" s="8" t="s">
        <v>547</v>
      </c>
      <c r="C328" s="8" t="s">
        <v>231</v>
      </c>
      <c r="D328" s="8" t="s">
        <v>774</v>
      </c>
      <c r="E328" s="9">
        <v>7.0000000000000001E-3</v>
      </c>
      <c r="F328" s="9">
        <v>5.7850000000000002E-3</v>
      </c>
      <c r="G328" s="5">
        <f t="shared" si="8"/>
        <v>1.2149999999999999E-3</v>
      </c>
    </row>
    <row r="329" spans="1:7" s="7" customFormat="1" ht="52.8" x14ac:dyDescent="0.25">
      <c r="A329" s="8" t="s">
        <v>944</v>
      </c>
      <c r="B329" s="8" t="s">
        <v>626</v>
      </c>
      <c r="C329" s="8" t="s">
        <v>327</v>
      </c>
      <c r="D329" s="8" t="s">
        <v>774</v>
      </c>
      <c r="E329" s="9">
        <v>3.5000000000000003E-2</v>
      </c>
      <c r="F329" s="9">
        <v>5.4349999999999997E-3</v>
      </c>
      <c r="G329" s="5">
        <f t="shared" si="8"/>
        <v>2.9565000000000004E-2</v>
      </c>
    </row>
    <row r="330" spans="1:7" s="7" customFormat="1" ht="52.8" x14ac:dyDescent="0.25">
      <c r="A330" s="8" t="s">
        <v>944</v>
      </c>
      <c r="B330" s="8" t="s">
        <v>584</v>
      </c>
      <c r="C330" s="8" t="s">
        <v>273</v>
      </c>
      <c r="D330" s="8" t="s">
        <v>774</v>
      </c>
      <c r="E330" s="9">
        <v>5.0000000000000001E-3</v>
      </c>
      <c r="F330" s="9">
        <v>1.5809999999999999E-3</v>
      </c>
      <c r="G330" s="5">
        <f t="shared" si="8"/>
        <v>3.4190000000000002E-3</v>
      </c>
    </row>
    <row r="331" spans="1:7" s="7" customFormat="1" ht="52.8" x14ac:dyDescent="0.25">
      <c r="A331" s="8" t="s">
        <v>944</v>
      </c>
      <c r="B331" s="8" t="s">
        <v>637</v>
      </c>
      <c r="C331" s="8" t="s">
        <v>136</v>
      </c>
      <c r="D331" s="8" t="s">
        <v>774</v>
      </c>
      <c r="E331" s="9">
        <v>5.0000000000000001E-3</v>
      </c>
      <c r="F331" s="9">
        <v>2.3599999999999997E-3</v>
      </c>
      <c r="G331" s="5">
        <f t="shared" si="8"/>
        <v>2.6400000000000004E-3</v>
      </c>
    </row>
    <row r="332" spans="1:7" s="7" customFormat="1" ht="39.6" x14ac:dyDescent="0.25">
      <c r="A332" s="8" t="s">
        <v>944</v>
      </c>
      <c r="B332" s="8" t="s">
        <v>961</v>
      </c>
      <c r="C332" s="8" t="s">
        <v>996</v>
      </c>
      <c r="D332" s="8" t="s">
        <v>774</v>
      </c>
      <c r="E332" s="9">
        <v>8.0000000000000002E-3</v>
      </c>
      <c r="F332" s="9">
        <v>2.6979999999999999E-3</v>
      </c>
      <c r="G332" s="5">
        <f t="shared" si="8"/>
        <v>5.3020000000000003E-3</v>
      </c>
    </row>
    <row r="333" spans="1:7" s="7" customFormat="1" ht="52.8" x14ac:dyDescent="0.25">
      <c r="A333" s="8" t="s">
        <v>944</v>
      </c>
      <c r="B333" s="8" t="s">
        <v>608</v>
      </c>
      <c r="C333" s="8" t="s">
        <v>307</v>
      </c>
      <c r="D333" s="8" t="s">
        <v>774</v>
      </c>
      <c r="E333" s="9">
        <v>3.0000000000000001E-3</v>
      </c>
      <c r="F333" s="9">
        <v>1.0139999999999999E-3</v>
      </c>
      <c r="G333" s="5">
        <f t="shared" si="8"/>
        <v>1.9859999999999999E-3</v>
      </c>
    </row>
    <row r="334" spans="1:7" s="7" customFormat="1" ht="66" x14ac:dyDescent="0.25">
      <c r="A334" s="8" t="s">
        <v>944</v>
      </c>
      <c r="B334" s="8" t="s">
        <v>710</v>
      </c>
      <c r="C334" s="8" t="s">
        <v>411</v>
      </c>
      <c r="D334" s="8" t="s">
        <v>774</v>
      </c>
      <c r="E334" s="9">
        <v>1.2999999999999999E-3</v>
      </c>
      <c r="F334" s="9">
        <v>1.3460000000000002E-3</v>
      </c>
      <c r="G334" s="5">
        <f t="shared" si="8"/>
        <v>-4.6000000000000251E-5</v>
      </c>
    </row>
    <row r="335" spans="1:7" s="7" customFormat="1" ht="39.6" x14ac:dyDescent="0.25">
      <c r="A335" s="8" t="s">
        <v>944</v>
      </c>
      <c r="B335" s="8" t="s">
        <v>113</v>
      </c>
      <c r="C335" s="8" t="s">
        <v>336</v>
      </c>
      <c r="D335" s="8" t="s">
        <v>774</v>
      </c>
      <c r="E335" s="9">
        <v>4.4999999999999997E-3</v>
      </c>
      <c r="F335" s="9">
        <v>3.0870000000000003E-3</v>
      </c>
      <c r="G335" s="5">
        <f t="shared" si="8"/>
        <v>1.4129999999999993E-3</v>
      </c>
    </row>
    <row r="336" spans="1:7" s="7" customFormat="1" ht="66" x14ac:dyDescent="0.25">
      <c r="A336" s="8" t="s">
        <v>944</v>
      </c>
      <c r="B336" s="8" t="s">
        <v>652</v>
      </c>
      <c r="C336" s="8" t="s">
        <v>358</v>
      </c>
      <c r="D336" s="8" t="s">
        <v>774</v>
      </c>
      <c r="E336" s="9">
        <v>5.0000000000000001E-4</v>
      </c>
      <c r="F336" s="9">
        <v>1.271E-3</v>
      </c>
      <c r="G336" s="5">
        <f t="shared" si="8"/>
        <v>-7.7099999999999998E-4</v>
      </c>
    </row>
    <row r="337" spans="1:7" s="7" customFormat="1" ht="52.8" x14ac:dyDescent="0.25">
      <c r="A337" s="8" t="s">
        <v>944</v>
      </c>
      <c r="B337" s="8" t="s">
        <v>479</v>
      </c>
      <c r="C337" s="8" t="s">
        <v>148</v>
      </c>
      <c r="D337" s="8" t="s">
        <v>774</v>
      </c>
      <c r="E337" s="9">
        <v>1.7999999999999999E-2</v>
      </c>
      <c r="F337" s="9">
        <v>4.0499999999999998E-3</v>
      </c>
      <c r="G337" s="5">
        <f t="shared" si="8"/>
        <v>1.3949999999999999E-2</v>
      </c>
    </row>
    <row r="338" spans="1:7" s="7" customFormat="1" ht="66" x14ac:dyDescent="0.25">
      <c r="A338" s="8" t="s">
        <v>944</v>
      </c>
      <c r="B338" s="8" t="s">
        <v>507</v>
      </c>
      <c r="C338" s="8" t="s">
        <v>185</v>
      </c>
      <c r="D338" s="8" t="s">
        <v>775</v>
      </c>
      <c r="E338" s="9">
        <v>9.92E-3</v>
      </c>
      <c r="F338" s="9">
        <v>2.1780999999999998E-2</v>
      </c>
      <c r="G338" s="5">
        <f t="shared" si="8"/>
        <v>-1.1860999999999998E-2</v>
      </c>
    </row>
    <row r="339" spans="1:7" s="7" customFormat="1" ht="52.8" x14ac:dyDescent="0.25">
      <c r="A339" s="8" t="s">
        <v>944</v>
      </c>
      <c r="B339" s="8" t="s">
        <v>486</v>
      </c>
      <c r="C339" s="8" t="s">
        <v>158</v>
      </c>
      <c r="D339" s="8" t="s">
        <v>775</v>
      </c>
      <c r="E339" s="9">
        <v>5.0000000000000001E-4</v>
      </c>
      <c r="F339" s="9">
        <v>3.3000000000000003E-5</v>
      </c>
      <c r="G339" s="5">
        <f t="shared" si="5"/>
        <v>4.6700000000000002E-4</v>
      </c>
    </row>
    <row r="340" spans="1:7" s="7" customFormat="1" ht="39.6" x14ac:dyDescent="0.25">
      <c r="A340" s="8" t="s">
        <v>944</v>
      </c>
      <c r="B340" s="8" t="s">
        <v>720</v>
      </c>
      <c r="C340" s="8" t="s">
        <v>422</v>
      </c>
      <c r="D340" s="8" t="s">
        <v>775</v>
      </c>
      <c r="E340" s="9">
        <v>6.9999999999999999E-4</v>
      </c>
      <c r="F340" s="9">
        <v>2.2499999999999999E-4</v>
      </c>
      <c r="G340" s="5">
        <f t="shared" si="5"/>
        <v>4.75E-4</v>
      </c>
    </row>
    <row r="341" spans="1:7" ht="39.6" x14ac:dyDescent="0.25">
      <c r="A341" s="8" t="s">
        <v>944</v>
      </c>
      <c r="B341" s="8" t="s">
        <v>548</v>
      </c>
      <c r="C341" s="8" t="s">
        <v>232</v>
      </c>
      <c r="D341" s="8" t="s">
        <v>775</v>
      </c>
      <c r="E341" s="9">
        <v>2.9999999999999997E-4</v>
      </c>
      <c r="F341" s="9">
        <v>1.328E-3</v>
      </c>
      <c r="G341" s="5">
        <f t="shared" si="5"/>
        <v>-1.0280000000000001E-3</v>
      </c>
    </row>
    <row r="342" spans="1:7" ht="52.8" x14ac:dyDescent="0.25">
      <c r="A342" s="8" t="s">
        <v>944</v>
      </c>
      <c r="B342" s="8" t="s">
        <v>502</v>
      </c>
      <c r="C342" s="8" t="s">
        <v>177</v>
      </c>
      <c r="D342" s="8" t="s">
        <v>775</v>
      </c>
      <c r="E342" s="9">
        <v>5.0000000000000001E-4</v>
      </c>
      <c r="F342" s="9">
        <v>3.4899999999999997E-4</v>
      </c>
      <c r="G342" s="5">
        <f t="shared" si="5"/>
        <v>1.5100000000000004E-4</v>
      </c>
    </row>
    <row r="343" spans="1:7" ht="52.8" x14ac:dyDescent="0.25">
      <c r="A343" s="8" t="s">
        <v>944</v>
      </c>
      <c r="B343" s="8" t="s">
        <v>664</v>
      </c>
      <c r="C343" s="8" t="s">
        <v>369</v>
      </c>
      <c r="D343" s="8" t="s">
        <v>775</v>
      </c>
      <c r="E343" s="9">
        <v>1.5E-3</v>
      </c>
      <c r="F343" s="9">
        <v>6.0999999999999999E-5</v>
      </c>
      <c r="G343" s="5">
        <f t="shared" si="5"/>
        <v>1.439E-3</v>
      </c>
    </row>
    <row r="344" spans="1:7" ht="26.4" x14ac:dyDescent="0.25">
      <c r="A344" s="8" t="s">
        <v>944</v>
      </c>
      <c r="B344" s="8" t="s">
        <v>98</v>
      </c>
      <c r="C344" s="8" t="s">
        <v>308</v>
      </c>
      <c r="D344" s="8" t="s">
        <v>775</v>
      </c>
      <c r="E344" s="9">
        <v>1E-3</v>
      </c>
      <c r="F344" s="9">
        <v>5.1000000000000004E-4</v>
      </c>
      <c r="G344" s="5">
        <f t="shared" si="5"/>
        <v>4.8999999999999998E-4</v>
      </c>
    </row>
    <row r="345" spans="1:7" ht="39.6" x14ac:dyDescent="0.25">
      <c r="A345" s="8" t="s">
        <v>944</v>
      </c>
      <c r="B345" s="8" t="s">
        <v>791</v>
      </c>
      <c r="C345" s="8" t="s">
        <v>807</v>
      </c>
      <c r="D345" s="8" t="s">
        <v>775</v>
      </c>
      <c r="E345" s="9">
        <v>2.0000000000000001E-4</v>
      </c>
      <c r="F345" s="9">
        <v>1.3100000000000001E-4</v>
      </c>
      <c r="G345" s="5">
        <f t="shared" si="5"/>
        <v>6.8999999999999997E-5</v>
      </c>
    </row>
    <row r="346" spans="1:7" ht="39.6" x14ac:dyDescent="0.25">
      <c r="A346" s="8" t="s">
        <v>944</v>
      </c>
      <c r="B346" s="8" t="s">
        <v>31</v>
      </c>
      <c r="C346" s="8" t="s">
        <v>329</v>
      </c>
      <c r="D346" s="8" t="s">
        <v>775</v>
      </c>
      <c r="E346" s="9">
        <v>5.0000000000000001E-4</v>
      </c>
      <c r="F346" s="9">
        <v>1.8900000000000001E-4</v>
      </c>
      <c r="G346" s="5">
        <f t="shared" si="5"/>
        <v>3.1099999999999997E-4</v>
      </c>
    </row>
    <row r="347" spans="1:7" ht="52.8" x14ac:dyDescent="0.25">
      <c r="A347" s="8" t="s">
        <v>944</v>
      </c>
      <c r="B347" s="8" t="s">
        <v>743</v>
      </c>
      <c r="C347" s="8" t="s">
        <v>17</v>
      </c>
      <c r="D347" s="8" t="s">
        <v>775</v>
      </c>
      <c r="E347" s="9">
        <v>1E-4</v>
      </c>
      <c r="F347" s="9">
        <v>1.11E-4</v>
      </c>
      <c r="G347" s="5">
        <f t="shared" ref="G347:G356" si="9">E347-F347</f>
        <v>-1.0999999999999996E-5</v>
      </c>
    </row>
    <row r="348" spans="1:7" ht="39.6" x14ac:dyDescent="0.25">
      <c r="A348" s="8" t="s">
        <v>944</v>
      </c>
      <c r="B348" s="8" t="s">
        <v>962</v>
      </c>
      <c r="C348" s="8" t="s">
        <v>997</v>
      </c>
      <c r="D348" s="8" t="s">
        <v>775</v>
      </c>
      <c r="E348" s="9">
        <v>0</v>
      </c>
      <c r="F348" s="9">
        <v>2.4000000000000001E-5</v>
      </c>
      <c r="G348" s="5">
        <f t="shared" si="9"/>
        <v>-2.4000000000000001E-5</v>
      </c>
    </row>
    <row r="349" spans="1:7" ht="79.2" x14ac:dyDescent="0.25">
      <c r="A349" s="8" t="s">
        <v>890</v>
      </c>
      <c r="B349" s="8" t="s">
        <v>963</v>
      </c>
      <c r="C349" s="8" t="s">
        <v>887</v>
      </c>
      <c r="D349" s="8" t="s">
        <v>775</v>
      </c>
      <c r="E349" s="9">
        <v>1E-4</v>
      </c>
      <c r="F349" s="9">
        <v>4.4999999999999996E-5</v>
      </c>
      <c r="G349" s="5">
        <f t="shared" si="9"/>
        <v>5.5000000000000009E-5</v>
      </c>
    </row>
    <row r="350" spans="1:7" ht="39.6" x14ac:dyDescent="0.25">
      <c r="A350" s="8" t="s">
        <v>944</v>
      </c>
      <c r="B350" s="8" t="s">
        <v>917</v>
      </c>
      <c r="C350" s="8" t="s">
        <v>933</v>
      </c>
      <c r="D350" s="8" t="s">
        <v>775</v>
      </c>
      <c r="E350" s="9">
        <v>1E-3</v>
      </c>
      <c r="F350" s="9">
        <v>2.2800000000000001E-4</v>
      </c>
      <c r="G350" s="5">
        <f t="shared" si="9"/>
        <v>7.7200000000000001E-4</v>
      </c>
    </row>
    <row r="351" spans="1:7" x14ac:dyDescent="0.25">
      <c r="A351" s="8" t="s">
        <v>944</v>
      </c>
      <c r="B351" s="8" t="s">
        <v>781</v>
      </c>
      <c r="C351" s="8" t="s">
        <v>797</v>
      </c>
      <c r="D351" s="8" t="s">
        <v>775</v>
      </c>
      <c r="E351" s="9">
        <v>0</v>
      </c>
      <c r="F351" s="9">
        <v>6.0000000000000002E-6</v>
      </c>
      <c r="G351" s="5">
        <f t="shared" si="9"/>
        <v>-6.0000000000000002E-6</v>
      </c>
    </row>
    <row r="352" spans="1:7" ht="52.8" x14ac:dyDescent="0.25">
      <c r="A352" s="8" t="s">
        <v>944</v>
      </c>
      <c r="B352" s="8" t="s">
        <v>610</v>
      </c>
      <c r="C352" s="8" t="s">
        <v>311</v>
      </c>
      <c r="D352" s="8" t="s">
        <v>775</v>
      </c>
      <c r="E352" s="9">
        <v>4.0000000000000002E-4</v>
      </c>
      <c r="F352" s="9">
        <v>1.5200000000000001E-4</v>
      </c>
      <c r="G352" s="5">
        <f t="shared" si="9"/>
        <v>2.4800000000000001E-4</v>
      </c>
    </row>
    <row r="353" spans="1:7" ht="52.8" x14ac:dyDescent="0.25">
      <c r="A353" s="8" t="s">
        <v>944</v>
      </c>
      <c r="B353" s="8" t="s">
        <v>691</v>
      </c>
      <c r="C353" s="8" t="s">
        <v>48</v>
      </c>
      <c r="D353" s="8" t="s">
        <v>775</v>
      </c>
      <c r="E353" s="9">
        <v>0</v>
      </c>
      <c r="F353" s="9">
        <v>2.0000000000000002E-5</v>
      </c>
      <c r="G353" s="5">
        <f t="shared" si="9"/>
        <v>-2.0000000000000002E-5</v>
      </c>
    </row>
    <row r="354" spans="1:7" ht="52.8" x14ac:dyDescent="0.25">
      <c r="A354" s="8" t="s">
        <v>944</v>
      </c>
      <c r="B354" s="8" t="s">
        <v>603</v>
      </c>
      <c r="C354" s="8" t="s">
        <v>301</v>
      </c>
      <c r="D354" s="8" t="s">
        <v>775</v>
      </c>
      <c r="E354" s="9">
        <v>2E-3</v>
      </c>
      <c r="F354" s="9">
        <v>2.1599999999999999E-4</v>
      </c>
      <c r="G354" s="5">
        <f t="shared" si="9"/>
        <v>1.784E-3</v>
      </c>
    </row>
    <row r="355" spans="1:7" ht="52.8" x14ac:dyDescent="0.25">
      <c r="A355" s="8" t="s">
        <v>944</v>
      </c>
      <c r="B355" s="8" t="s">
        <v>640</v>
      </c>
      <c r="C355" s="8" t="s">
        <v>343</v>
      </c>
      <c r="D355" s="8" t="s">
        <v>775</v>
      </c>
      <c r="E355" s="9">
        <v>1.5E-3</v>
      </c>
      <c r="F355" s="9">
        <v>8.5599999999999999E-4</v>
      </c>
      <c r="G355" s="5">
        <f t="shared" si="9"/>
        <v>6.4400000000000004E-4</v>
      </c>
    </row>
    <row r="356" spans="1:7" ht="52.8" x14ac:dyDescent="0.25">
      <c r="A356" s="8" t="s">
        <v>944</v>
      </c>
      <c r="B356" s="8" t="s">
        <v>703</v>
      </c>
      <c r="C356" s="8" t="s">
        <v>403</v>
      </c>
      <c r="D356" s="8" t="s">
        <v>775</v>
      </c>
      <c r="E356" s="9">
        <v>1.6000000000000001E-3</v>
      </c>
      <c r="F356" s="9">
        <v>1.572E-3</v>
      </c>
      <c r="G356" s="5">
        <f t="shared" si="9"/>
        <v>2.800000000000003E-5</v>
      </c>
    </row>
    <row r="357" spans="1:7" ht="52.8" x14ac:dyDescent="0.25">
      <c r="A357" s="8" t="s">
        <v>944</v>
      </c>
      <c r="B357" s="8" t="s">
        <v>663</v>
      </c>
      <c r="C357" s="8" t="s">
        <v>368</v>
      </c>
      <c r="D357" s="8" t="s">
        <v>775</v>
      </c>
      <c r="E357" s="9">
        <v>1E-3</v>
      </c>
      <c r="F357" s="9">
        <v>6.5400000000000007E-4</v>
      </c>
      <c r="G357" s="5">
        <f t="shared" ref="G357:G370" si="10">E357-F357</f>
        <v>3.4599999999999995E-4</v>
      </c>
    </row>
    <row r="358" spans="1:7" ht="52.8" x14ac:dyDescent="0.25">
      <c r="A358" s="8" t="s">
        <v>944</v>
      </c>
      <c r="B358" s="8" t="s">
        <v>734</v>
      </c>
      <c r="C358" s="8" t="s">
        <v>439</v>
      </c>
      <c r="D358" s="8" t="s">
        <v>775</v>
      </c>
      <c r="E358" s="9">
        <v>1.841E-3</v>
      </c>
      <c r="F358" s="9">
        <v>5.3000000000000001E-5</v>
      </c>
      <c r="G358" s="5">
        <f t="shared" si="10"/>
        <v>1.7879999999999999E-3</v>
      </c>
    </row>
    <row r="359" spans="1:7" ht="39.6" x14ac:dyDescent="0.25">
      <c r="A359" s="8" t="s">
        <v>944</v>
      </c>
      <c r="B359" s="8" t="s">
        <v>559</v>
      </c>
      <c r="C359" s="8" t="s">
        <v>242</v>
      </c>
      <c r="D359" s="8" t="s">
        <v>775</v>
      </c>
      <c r="E359" s="9">
        <v>1E-3</v>
      </c>
      <c r="F359" s="9">
        <v>1.01E-3</v>
      </c>
      <c r="G359" s="5">
        <f t="shared" si="10"/>
        <v>-1.0000000000000026E-5</v>
      </c>
    </row>
    <row r="360" spans="1:7" ht="52.8" x14ac:dyDescent="0.25">
      <c r="A360" s="8" t="s">
        <v>944</v>
      </c>
      <c r="B360" s="8" t="s">
        <v>674</v>
      </c>
      <c r="C360" s="8" t="s">
        <v>380</v>
      </c>
      <c r="D360" s="8" t="s">
        <v>775</v>
      </c>
      <c r="E360" s="9">
        <v>1E-3</v>
      </c>
      <c r="F360" s="9">
        <v>5.6200000000000011E-4</v>
      </c>
      <c r="G360" s="5">
        <f t="shared" si="10"/>
        <v>4.3799999999999991E-4</v>
      </c>
    </row>
    <row r="361" spans="1:7" ht="52.8" x14ac:dyDescent="0.25">
      <c r="A361" s="8" t="s">
        <v>944</v>
      </c>
      <c r="B361" s="8" t="s">
        <v>692</v>
      </c>
      <c r="C361" s="8" t="s">
        <v>393</v>
      </c>
      <c r="D361" s="8" t="s">
        <v>775</v>
      </c>
      <c r="E361" s="9">
        <v>4.8000000000000001E-2</v>
      </c>
      <c r="F361" s="9">
        <v>5.3624999999999999E-2</v>
      </c>
      <c r="G361" s="5">
        <f t="shared" si="10"/>
        <v>-5.6249999999999981E-3</v>
      </c>
    </row>
    <row r="362" spans="1:7" ht="39.6" x14ac:dyDescent="0.25">
      <c r="A362" s="8" t="s">
        <v>944</v>
      </c>
      <c r="B362" s="8" t="s">
        <v>868</v>
      </c>
      <c r="C362" s="8" t="s">
        <v>870</v>
      </c>
      <c r="D362" s="8" t="s">
        <v>775</v>
      </c>
      <c r="E362" s="9">
        <v>0</v>
      </c>
      <c r="F362" s="9">
        <v>4.1E-5</v>
      </c>
      <c r="G362" s="5">
        <f t="shared" si="10"/>
        <v>-4.1E-5</v>
      </c>
    </row>
    <row r="363" spans="1:7" ht="52.8" x14ac:dyDescent="0.25">
      <c r="A363" s="8" t="s">
        <v>944</v>
      </c>
      <c r="B363" s="8" t="s">
        <v>896</v>
      </c>
      <c r="C363" s="8" t="s">
        <v>900</v>
      </c>
      <c r="D363" s="8" t="s">
        <v>775</v>
      </c>
      <c r="E363" s="9">
        <v>0</v>
      </c>
      <c r="F363" s="9">
        <v>1.2999999999999999E-5</v>
      </c>
      <c r="G363" s="5">
        <f t="shared" si="10"/>
        <v>-1.2999999999999999E-5</v>
      </c>
    </row>
    <row r="364" spans="1:7" ht="39.6" x14ac:dyDescent="0.25">
      <c r="A364" s="8" t="s">
        <v>944</v>
      </c>
      <c r="B364" s="8" t="s">
        <v>133</v>
      </c>
      <c r="C364" s="8" t="s">
        <v>292</v>
      </c>
      <c r="D364" s="8" t="s">
        <v>775</v>
      </c>
      <c r="E364" s="9">
        <v>1.7900000000000001E-3</v>
      </c>
      <c r="F364" s="9">
        <v>1.1899999999999999E-3</v>
      </c>
      <c r="G364" s="5">
        <f t="shared" si="10"/>
        <v>6.0000000000000027E-4</v>
      </c>
    </row>
    <row r="365" spans="1:7" ht="39.6" x14ac:dyDescent="0.25">
      <c r="A365" s="8" t="s">
        <v>944</v>
      </c>
      <c r="B365" s="8" t="s">
        <v>132</v>
      </c>
      <c r="C365" s="8" t="s">
        <v>292</v>
      </c>
      <c r="D365" s="8" t="s">
        <v>775</v>
      </c>
      <c r="E365" s="9">
        <v>1.1899999999999999E-3</v>
      </c>
      <c r="F365" s="9">
        <v>1.1899999999999999E-3</v>
      </c>
      <c r="G365" s="5">
        <f t="shared" si="10"/>
        <v>0</v>
      </c>
    </row>
    <row r="366" spans="1:7" ht="39.6" x14ac:dyDescent="0.25">
      <c r="A366" s="8" t="s">
        <v>944</v>
      </c>
      <c r="B366" s="8" t="s">
        <v>99</v>
      </c>
      <c r="C366" s="8" t="s">
        <v>274</v>
      </c>
      <c r="D366" s="8" t="s">
        <v>775</v>
      </c>
      <c r="E366" s="9">
        <v>5.0000000000000001E-4</v>
      </c>
      <c r="F366" s="9">
        <v>1.2999999999999999E-5</v>
      </c>
      <c r="G366" s="5">
        <f t="shared" si="10"/>
        <v>4.8700000000000002E-4</v>
      </c>
    </row>
    <row r="367" spans="1:7" ht="39.6" x14ac:dyDescent="0.25">
      <c r="A367" s="8" t="s">
        <v>944</v>
      </c>
      <c r="B367" s="8" t="s">
        <v>571</v>
      </c>
      <c r="C367" s="8" t="s">
        <v>256</v>
      </c>
      <c r="D367" s="8" t="s">
        <v>775</v>
      </c>
      <c r="E367" s="9">
        <v>1E-4</v>
      </c>
      <c r="F367" s="9">
        <v>1.4799999999999999E-4</v>
      </c>
      <c r="G367" s="5">
        <f t="shared" si="10"/>
        <v>-4.7999999999999988E-5</v>
      </c>
    </row>
    <row r="368" spans="1:7" ht="26.4" x14ac:dyDescent="0.25">
      <c r="A368" s="8" t="s">
        <v>944</v>
      </c>
      <c r="B368" s="8" t="s">
        <v>964</v>
      </c>
      <c r="C368" s="8" t="s">
        <v>429</v>
      </c>
      <c r="D368" s="8" t="s">
        <v>775</v>
      </c>
      <c r="E368" s="9">
        <v>2.0000000000000001E-4</v>
      </c>
      <c r="F368" s="9">
        <v>7.9200000000000006E-4</v>
      </c>
      <c r="G368" s="5">
        <f t="shared" si="10"/>
        <v>-5.9200000000000008E-4</v>
      </c>
    </row>
    <row r="369" spans="1:7" ht="39.6" x14ac:dyDescent="0.25">
      <c r="A369" s="8" t="s">
        <v>845</v>
      </c>
      <c r="B369" s="8" t="s">
        <v>765</v>
      </c>
      <c r="C369" s="8" t="s">
        <v>13</v>
      </c>
      <c r="D369" s="8" t="s">
        <v>775</v>
      </c>
      <c r="E369" s="9">
        <v>1E-3</v>
      </c>
      <c r="F369" s="9">
        <v>1.4399999999999998E-4</v>
      </c>
      <c r="G369" s="5">
        <f t="shared" si="10"/>
        <v>8.5599999999999999E-4</v>
      </c>
    </row>
    <row r="370" spans="1:7" ht="52.8" x14ac:dyDescent="0.25">
      <c r="A370" s="8" t="s">
        <v>944</v>
      </c>
      <c r="B370" s="8" t="s">
        <v>679</v>
      </c>
      <c r="C370" s="8" t="s">
        <v>49</v>
      </c>
      <c r="D370" s="8" t="s">
        <v>775</v>
      </c>
      <c r="E370" s="9">
        <v>2.0000000000000001E-4</v>
      </c>
      <c r="F370" s="9">
        <v>2.5999999999999998E-5</v>
      </c>
      <c r="G370" s="5">
        <f t="shared" si="10"/>
        <v>1.74E-4</v>
      </c>
    </row>
    <row r="371" spans="1:7" ht="52.8" x14ac:dyDescent="0.25">
      <c r="A371" s="8" t="s">
        <v>944</v>
      </c>
      <c r="B371" s="8" t="s">
        <v>614</v>
      </c>
      <c r="C371" s="8" t="s">
        <v>315</v>
      </c>
      <c r="D371" s="8" t="s">
        <v>775</v>
      </c>
      <c r="E371" s="9">
        <v>3.5000000000000001E-3</v>
      </c>
      <c r="F371" s="9">
        <v>3.323E-3</v>
      </c>
      <c r="G371" s="5">
        <f t="shared" ref="G371:G383" si="11">E371-F371</f>
        <v>1.7700000000000007E-4</v>
      </c>
    </row>
    <row r="372" spans="1:7" ht="26.4" x14ac:dyDescent="0.25">
      <c r="A372" s="8" t="s">
        <v>944</v>
      </c>
      <c r="B372" s="8" t="s">
        <v>138</v>
      </c>
      <c r="C372" s="8" t="s">
        <v>254</v>
      </c>
      <c r="D372" s="8" t="s">
        <v>775</v>
      </c>
      <c r="E372" s="9">
        <v>1E-4</v>
      </c>
      <c r="F372" s="9">
        <v>6.7999999999999999E-5</v>
      </c>
      <c r="G372" s="5">
        <f t="shared" si="11"/>
        <v>3.2000000000000005E-5</v>
      </c>
    </row>
    <row r="373" spans="1:7" ht="26.4" x14ac:dyDescent="0.25">
      <c r="A373" s="8" t="s">
        <v>944</v>
      </c>
      <c r="B373" s="8" t="s">
        <v>139</v>
      </c>
      <c r="C373" s="8" t="s">
        <v>254</v>
      </c>
      <c r="D373" s="8" t="s">
        <v>775</v>
      </c>
      <c r="E373" s="9">
        <v>2.0000000000000001E-4</v>
      </c>
      <c r="F373" s="9">
        <v>2.05E-4</v>
      </c>
      <c r="G373" s="5">
        <f t="shared" si="11"/>
        <v>-4.999999999999986E-6</v>
      </c>
    </row>
    <row r="374" spans="1:7" ht="26.4" x14ac:dyDescent="0.25">
      <c r="A374" s="8" t="s">
        <v>944</v>
      </c>
      <c r="B374" s="8" t="s">
        <v>137</v>
      </c>
      <c r="C374" s="8" t="s">
        <v>254</v>
      </c>
      <c r="D374" s="8" t="s">
        <v>775</v>
      </c>
      <c r="E374" s="9">
        <v>2.0000000000000001E-4</v>
      </c>
      <c r="F374" s="9">
        <v>2.04E-4</v>
      </c>
      <c r="G374" s="5">
        <f t="shared" si="11"/>
        <v>-3.9999999999999888E-6</v>
      </c>
    </row>
    <row r="375" spans="1:7" ht="26.4" x14ac:dyDescent="0.25">
      <c r="A375" s="8" t="s">
        <v>944</v>
      </c>
      <c r="B375" s="8" t="s">
        <v>140</v>
      </c>
      <c r="C375" s="8" t="s">
        <v>254</v>
      </c>
      <c r="D375" s="8" t="s">
        <v>775</v>
      </c>
      <c r="E375" s="9">
        <v>2.0000000000000001E-4</v>
      </c>
      <c r="F375" s="9">
        <v>2.5599999999999999E-4</v>
      </c>
      <c r="G375" s="5">
        <f t="shared" si="11"/>
        <v>-5.5999999999999979E-5</v>
      </c>
    </row>
    <row r="376" spans="1:7" ht="39.6" x14ac:dyDescent="0.25">
      <c r="A376" s="8" t="s">
        <v>944</v>
      </c>
      <c r="B376" s="8" t="s">
        <v>965</v>
      </c>
      <c r="C376" s="8" t="s">
        <v>998</v>
      </c>
      <c r="D376" s="8" t="s">
        <v>775</v>
      </c>
      <c r="E376" s="9">
        <v>5.0000000000000001E-3</v>
      </c>
      <c r="F376" s="9">
        <v>6.3900000000000003E-4</v>
      </c>
      <c r="G376" s="5">
        <f t="shared" si="11"/>
        <v>4.3610000000000003E-3</v>
      </c>
    </row>
    <row r="377" spans="1:7" ht="52.8" x14ac:dyDescent="0.25">
      <c r="A377" s="8" t="s">
        <v>944</v>
      </c>
      <c r="B377" s="8" t="s">
        <v>568</v>
      </c>
      <c r="C377" s="8" t="s">
        <v>252</v>
      </c>
      <c r="D377" s="8" t="s">
        <v>775</v>
      </c>
      <c r="E377" s="9">
        <v>2.0000000000000001E-4</v>
      </c>
      <c r="F377" s="9">
        <v>3.4599999999999995E-4</v>
      </c>
      <c r="G377" s="5">
        <f t="shared" si="11"/>
        <v>-1.4599999999999994E-4</v>
      </c>
    </row>
    <row r="378" spans="1:7" ht="52.8" x14ac:dyDescent="0.25">
      <c r="A378" s="8" t="s">
        <v>944</v>
      </c>
      <c r="B378" s="8" t="s">
        <v>685</v>
      </c>
      <c r="C378" s="8" t="s">
        <v>387</v>
      </c>
      <c r="D378" s="8" t="s">
        <v>775</v>
      </c>
      <c r="E378" s="9">
        <v>5.4599999999999996E-3</v>
      </c>
      <c r="F378" s="9">
        <v>3.1700000000000001E-4</v>
      </c>
      <c r="G378" s="5">
        <f t="shared" si="11"/>
        <v>5.143E-3</v>
      </c>
    </row>
    <row r="379" spans="1:7" ht="52.8" x14ac:dyDescent="0.25">
      <c r="A379" s="8" t="s">
        <v>944</v>
      </c>
      <c r="B379" s="8" t="s">
        <v>717</v>
      </c>
      <c r="C379" s="8" t="s">
        <v>417</v>
      </c>
      <c r="D379" s="8" t="s">
        <v>775</v>
      </c>
      <c r="E379" s="9">
        <v>0</v>
      </c>
      <c r="F379" s="9">
        <v>1.8900000000000001E-4</v>
      </c>
      <c r="G379" s="5">
        <f t="shared" si="11"/>
        <v>-1.8900000000000001E-4</v>
      </c>
    </row>
    <row r="380" spans="1:7" ht="52.8" x14ac:dyDescent="0.25">
      <c r="A380" s="8" t="s">
        <v>944</v>
      </c>
      <c r="B380" s="8" t="s">
        <v>707</v>
      </c>
      <c r="C380" s="8" t="s">
        <v>56</v>
      </c>
      <c r="D380" s="8" t="s">
        <v>775</v>
      </c>
      <c r="E380" s="9">
        <v>0</v>
      </c>
      <c r="F380" s="9">
        <v>1.4759999999999999E-3</v>
      </c>
      <c r="G380" s="5">
        <f t="shared" si="11"/>
        <v>-1.4759999999999999E-3</v>
      </c>
    </row>
    <row r="381" spans="1:7" ht="52.8" x14ac:dyDescent="0.25">
      <c r="A381" s="8" t="s">
        <v>944</v>
      </c>
      <c r="B381" s="8" t="s">
        <v>694</v>
      </c>
      <c r="C381" s="8" t="s">
        <v>50</v>
      </c>
      <c r="D381" s="8" t="s">
        <v>775</v>
      </c>
      <c r="E381" s="9">
        <v>4.0000000000000001E-3</v>
      </c>
      <c r="F381" s="9">
        <v>1.691E-3</v>
      </c>
      <c r="G381" s="5">
        <f t="shared" si="11"/>
        <v>2.3090000000000003E-3</v>
      </c>
    </row>
    <row r="382" spans="1:7" ht="39.6" x14ac:dyDescent="0.25">
      <c r="A382" s="8" t="s">
        <v>944</v>
      </c>
      <c r="B382" s="8" t="s">
        <v>848</v>
      </c>
      <c r="C382" s="8" t="s">
        <v>858</v>
      </c>
      <c r="D382" s="8" t="s">
        <v>775</v>
      </c>
      <c r="E382" s="9">
        <v>0</v>
      </c>
      <c r="F382" s="9">
        <v>1.5799999999999999E-4</v>
      </c>
      <c r="G382" s="5">
        <f t="shared" si="11"/>
        <v>-1.5799999999999999E-4</v>
      </c>
    </row>
    <row r="383" spans="1:7" ht="39.6" x14ac:dyDescent="0.25">
      <c r="A383" s="8" t="s">
        <v>944</v>
      </c>
      <c r="B383" s="8" t="s">
        <v>131</v>
      </c>
      <c r="C383" s="8" t="s">
        <v>402</v>
      </c>
      <c r="D383" s="8" t="s">
        <v>775</v>
      </c>
      <c r="E383" s="9">
        <v>0</v>
      </c>
      <c r="F383" s="9">
        <v>2.4399999999999999E-4</v>
      </c>
      <c r="G383" s="5">
        <f t="shared" si="11"/>
        <v>-2.4399999999999999E-4</v>
      </c>
    </row>
    <row r="384" spans="1:7" ht="52.8" x14ac:dyDescent="0.25">
      <c r="A384" s="8" t="s">
        <v>944</v>
      </c>
      <c r="B384" s="8" t="s">
        <v>505</v>
      </c>
      <c r="C384" s="8" t="s">
        <v>183</v>
      </c>
      <c r="D384" s="8" t="s">
        <v>775</v>
      </c>
      <c r="E384" s="9">
        <v>1E-4</v>
      </c>
      <c r="F384" s="9">
        <v>3.1999999999999999E-5</v>
      </c>
      <c r="G384" s="5">
        <f t="shared" ref="G384:G396" si="12">E384-F384</f>
        <v>6.7999999999999999E-5</v>
      </c>
    </row>
    <row r="385" spans="1:7" ht="39.6" x14ac:dyDescent="0.25">
      <c r="A385" s="8" t="s">
        <v>944</v>
      </c>
      <c r="B385" s="8" t="s">
        <v>143</v>
      </c>
      <c r="C385" s="8" t="s">
        <v>420</v>
      </c>
      <c r="D385" s="8" t="s">
        <v>775</v>
      </c>
      <c r="E385" s="9">
        <v>8.0000000000000004E-4</v>
      </c>
      <c r="F385" s="9">
        <v>2.7700000000000001E-4</v>
      </c>
      <c r="G385" s="5">
        <f t="shared" si="12"/>
        <v>5.2300000000000003E-4</v>
      </c>
    </row>
    <row r="386" spans="1:7" ht="52.8" x14ac:dyDescent="0.25">
      <c r="A386" s="8" t="s">
        <v>944</v>
      </c>
      <c r="B386" s="8" t="s">
        <v>785</v>
      </c>
      <c r="C386" s="8" t="s">
        <v>801</v>
      </c>
      <c r="D386" s="8" t="s">
        <v>775</v>
      </c>
      <c r="E386" s="9">
        <v>0</v>
      </c>
      <c r="F386" s="9">
        <v>1.5200000000000001E-4</v>
      </c>
      <c r="G386" s="5">
        <f t="shared" si="12"/>
        <v>-1.5200000000000001E-4</v>
      </c>
    </row>
    <row r="387" spans="1:7" ht="26.4" x14ac:dyDescent="0.25">
      <c r="A387" s="8" t="s">
        <v>944</v>
      </c>
      <c r="B387" s="8" t="s">
        <v>123</v>
      </c>
      <c r="C387" s="8" t="s">
        <v>275</v>
      </c>
      <c r="D387" s="8" t="s">
        <v>775</v>
      </c>
      <c r="E387" s="9">
        <v>2E-3</v>
      </c>
      <c r="F387" s="9">
        <v>1.789E-3</v>
      </c>
      <c r="G387" s="5">
        <f t="shared" si="12"/>
        <v>2.1100000000000003E-4</v>
      </c>
    </row>
    <row r="388" spans="1:7" ht="39.6" x14ac:dyDescent="0.25">
      <c r="A388" s="8" t="s">
        <v>944</v>
      </c>
      <c r="B388" s="8" t="s">
        <v>666</v>
      </c>
      <c r="C388" s="8" t="s">
        <v>371</v>
      </c>
      <c r="D388" s="8" t="s">
        <v>775</v>
      </c>
      <c r="E388" s="9">
        <v>1E-3</v>
      </c>
      <c r="F388" s="9">
        <v>3.2000000000000003E-4</v>
      </c>
      <c r="G388" s="5">
        <f t="shared" si="12"/>
        <v>6.8000000000000005E-4</v>
      </c>
    </row>
    <row r="389" spans="1:7" ht="39.6" x14ac:dyDescent="0.25">
      <c r="A389" s="8" t="s">
        <v>944</v>
      </c>
      <c r="B389" s="8" t="s">
        <v>665</v>
      </c>
      <c r="C389" s="8" t="s">
        <v>370</v>
      </c>
      <c r="D389" s="8" t="s">
        <v>775</v>
      </c>
      <c r="E389" s="9">
        <v>2.5000000000000001E-3</v>
      </c>
      <c r="F389" s="9">
        <v>8.9099999999999997E-4</v>
      </c>
      <c r="G389" s="5">
        <f t="shared" si="12"/>
        <v>1.6090000000000002E-3</v>
      </c>
    </row>
    <row r="390" spans="1:7" ht="52.8" x14ac:dyDescent="0.25">
      <c r="A390" s="8" t="s">
        <v>944</v>
      </c>
      <c r="B390" s="8" t="s">
        <v>678</v>
      </c>
      <c r="C390" s="8" t="s">
        <v>57</v>
      </c>
      <c r="D390" s="8" t="s">
        <v>775</v>
      </c>
      <c r="E390" s="9">
        <v>1E-3</v>
      </c>
      <c r="F390" s="9">
        <v>2.7900000000000001E-4</v>
      </c>
      <c r="G390" s="5">
        <f t="shared" si="12"/>
        <v>7.2100000000000007E-4</v>
      </c>
    </row>
    <row r="391" spans="1:7" ht="66" x14ac:dyDescent="0.25">
      <c r="A391" s="8" t="s">
        <v>944</v>
      </c>
      <c r="B391" s="8" t="s">
        <v>735</v>
      </c>
      <c r="C391" s="8" t="s">
        <v>51</v>
      </c>
      <c r="D391" s="8" t="s">
        <v>775</v>
      </c>
      <c r="E391" s="9">
        <v>0</v>
      </c>
      <c r="F391" s="9">
        <v>6.6300000000000007E-4</v>
      </c>
      <c r="G391" s="5">
        <f t="shared" si="12"/>
        <v>-6.6300000000000007E-4</v>
      </c>
    </row>
    <row r="392" spans="1:7" ht="52.8" x14ac:dyDescent="0.25">
      <c r="A392" s="8" t="s">
        <v>944</v>
      </c>
      <c r="B392" s="8" t="s">
        <v>916</v>
      </c>
      <c r="C392" s="8" t="s">
        <v>932</v>
      </c>
      <c r="D392" s="8" t="s">
        <v>775</v>
      </c>
      <c r="E392" s="9">
        <v>5.0000000000000001E-4</v>
      </c>
      <c r="F392" s="9">
        <v>3.1570000000000001E-3</v>
      </c>
      <c r="G392" s="5">
        <f t="shared" si="12"/>
        <v>-2.6570000000000001E-3</v>
      </c>
    </row>
    <row r="393" spans="1:7" ht="52.8" x14ac:dyDescent="0.25">
      <c r="A393" s="8" t="s">
        <v>944</v>
      </c>
      <c r="B393" s="8" t="s">
        <v>569</v>
      </c>
      <c r="C393" s="8" t="s">
        <v>253</v>
      </c>
      <c r="D393" s="8" t="s">
        <v>775</v>
      </c>
      <c r="E393" s="9">
        <v>1.6999999999999999E-3</v>
      </c>
      <c r="F393" s="9">
        <v>7.9900000000000001E-4</v>
      </c>
      <c r="G393" s="5">
        <f t="shared" si="12"/>
        <v>9.0099999999999989E-4</v>
      </c>
    </row>
    <row r="394" spans="1:7" ht="52.8" x14ac:dyDescent="0.25">
      <c r="A394" s="8" t="s">
        <v>890</v>
      </c>
      <c r="B394" s="8" t="s">
        <v>874</v>
      </c>
      <c r="C394" s="8" t="s">
        <v>883</v>
      </c>
      <c r="D394" s="8" t="s">
        <v>775</v>
      </c>
      <c r="E394" s="9">
        <v>0</v>
      </c>
      <c r="F394" s="9">
        <v>2.8E-5</v>
      </c>
      <c r="G394" s="5">
        <f t="shared" si="12"/>
        <v>-2.8E-5</v>
      </c>
    </row>
    <row r="395" spans="1:7" ht="52.8" x14ac:dyDescent="0.25">
      <c r="A395" s="8" t="s">
        <v>944</v>
      </c>
      <c r="B395" s="8" t="s">
        <v>966</v>
      </c>
      <c r="C395" s="8" t="s">
        <v>999</v>
      </c>
      <c r="D395" s="8" t="s">
        <v>775</v>
      </c>
      <c r="E395" s="9">
        <v>9.5E-4</v>
      </c>
      <c r="F395" s="9">
        <v>1.8900000000000001E-4</v>
      </c>
      <c r="G395" s="5">
        <f t="shared" si="12"/>
        <v>7.6099999999999996E-4</v>
      </c>
    </row>
    <row r="396" spans="1:7" ht="52.8" x14ac:dyDescent="0.25">
      <c r="A396" s="8" t="s">
        <v>944</v>
      </c>
      <c r="B396" s="8" t="s">
        <v>701</v>
      </c>
      <c r="C396" s="8" t="s">
        <v>121</v>
      </c>
      <c r="D396" s="8" t="s">
        <v>775</v>
      </c>
      <c r="E396" s="9">
        <v>0</v>
      </c>
      <c r="F396" s="9">
        <v>8.2000000000000001E-5</v>
      </c>
      <c r="G396" s="5">
        <f t="shared" si="12"/>
        <v>-8.2000000000000001E-5</v>
      </c>
    </row>
    <row r="397" spans="1:7" ht="66" x14ac:dyDescent="0.25">
      <c r="A397" s="8" t="s">
        <v>944</v>
      </c>
      <c r="B397" s="8" t="s">
        <v>659</v>
      </c>
      <c r="C397" s="8" t="s">
        <v>22</v>
      </c>
      <c r="D397" s="8" t="s">
        <v>775</v>
      </c>
      <c r="E397" s="9">
        <v>4.0000000000000002E-4</v>
      </c>
      <c r="F397" s="9">
        <v>5.1400000000000003E-4</v>
      </c>
      <c r="G397" s="5">
        <f t="shared" ref="G397:G529" si="13">E397-F397</f>
        <v>-1.1400000000000001E-4</v>
      </c>
    </row>
    <row r="398" spans="1:7" ht="52.8" x14ac:dyDescent="0.25">
      <c r="A398" s="8" t="s">
        <v>944</v>
      </c>
      <c r="B398" s="8" t="s">
        <v>680</v>
      </c>
      <c r="C398" s="8" t="s">
        <v>53</v>
      </c>
      <c r="D398" s="8" t="s">
        <v>775</v>
      </c>
      <c r="E398" s="9">
        <v>0</v>
      </c>
      <c r="F398" s="9">
        <v>1E-4</v>
      </c>
      <c r="G398" s="5">
        <f t="shared" si="13"/>
        <v>-1E-4</v>
      </c>
    </row>
    <row r="399" spans="1:7" ht="39.6" x14ac:dyDescent="0.25">
      <c r="A399" s="8" t="s">
        <v>944</v>
      </c>
      <c r="B399" s="8" t="s">
        <v>759</v>
      </c>
      <c r="C399" s="8" t="s">
        <v>461</v>
      </c>
      <c r="D399" s="8" t="s">
        <v>775</v>
      </c>
      <c r="E399" s="9">
        <v>5.0000000000000001E-3</v>
      </c>
      <c r="F399" s="9">
        <v>1.3729E-2</v>
      </c>
      <c r="G399" s="5">
        <f t="shared" si="13"/>
        <v>-8.7290000000000006E-3</v>
      </c>
    </row>
    <row r="400" spans="1:7" ht="66" x14ac:dyDescent="0.25">
      <c r="A400" s="8" t="s">
        <v>944</v>
      </c>
      <c r="B400" s="8" t="s">
        <v>709</v>
      </c>
      <c r="C400" s="8" t="s">
        <v>410</v>
      </c>
      <c r="D400" s="8" t="s">
        <v>775</v>
      </c>
      <c r="E400" s="9">
        <v>1E-3</v>
      </c>
      <c r="F400" s="9">
        <v>9.2E-5</v>
      </c>
      <c r="G400" s="5">
        <f t="shared" si="13"/>
        <v>9.0800000000000006E-4</v>
      </c>
    </row>
    <row r="401" spans="1:7" ht="39.6" x14ac:dyDescent="0.25">
      <c r="A401" s="8" t="s">
        <v>944</v>
      </c>
      <c r="B401" s="8" t="s">
        <v>695</v>
      </c>
      <c r="C401" s="8" t="s">
        <v>395</v>
      </c>
      <c r="D401" s="8" t="s">
        <v>775</v>
      </c>
      <c r="E401" s="9">
        <v>5.0000000000000001E-4</v>
      </c>
      <c r="F401" s="9">
        <v>1.3859999999999999E-3</v>
      </c>
      <c r="G401" s="5">
        <f t="shared" si="13"/>
        <v>-8.8599999999999985E-4</v>
      </c>
    </row>
    <row r="402" spans="1:7" ht="39.6" x14ac:dyDescent="0.25">
      <c r="A402" s="8" t="s">
        <v>944</v>
      </c>
      <c r="B402" s="8" t="s">
        <v>124</v>
      </c>
      <c r="C402" s="8" t="s">
        <v>199</v>
      </c>
      <c r="D402" s="8" t="s">
        <v>775</v>
      </c>
      <c r="E402" s="9">
        <v>5.4999999999999997E-3</v>
      </c>
      <c r="F402" s="9">
        <v>6.084E-3</v>
      </c>
      <c r="G402" s="5">
        <f t="shared" si="13"/>
        <v>-5.8400000000000032E-4</v>
      </c>
    </row>
    <row r="403" spans="1:7" ht="52.8" x14ac:dyDescent="0.25">
      <c r="A403" s="8" t="s">
        <v>944</v>
      </c>
      <c r="B403" s="8" t="s">
        <v>669</v>
      </c>
      <c r="C403" s="8" t="s">
        <v>374</v>
      </c>
      <c r="D403" s="8" t="s">
        <v>775</v>
      </c>
      <c r="E403" s="9">
        <v>1.3600000000000001E-3</v>
      </c>
      <c r="F403" s="9">
        <v>7.1999999999999988E-5</v>
      </c>
      <c r="G403" s="5">
        <f t="shared" si="13"/>
        <v>1.2880000000000001E-3</v>
      </c>
    </row>
    <row r="404" spans="1:7" ht="52.8" x14ac:dyDescent="0.25">
      <c r="A404" s="8" t="s">
        <v>944</v>
      </c>
      <c r="B404" s="8" t="s">
        <v>721</v>
      </c>
      <c r="C404" s="8" t="s">
        <v>423</v>
      </c>
      <c r="D404" s="8" t="s">
        <v>775</v>
      </c>
      <c r="E404" s="9">
        <v>1E-3</v>
      </c>
      <c r="F404" s="9">
        <v>5.0000000000000001E-4</v>
      </c>
      <c r="G404" s="5">
        <f t="shared" si="13"/>
        <v>5.0000000000000001E-4</v>
      </c>
    </row>
    <row r="405" spans="1:7" ht="52.8" x14ac:dyDescent="0.25">
      <c r="A405" s="8" t="s">
        <v>944</v>
      </c>
      <c r="B405" s="8" t="s">
        <v>636</v>
      </c>
      <c r="C405" s="8" t="s">
        <v>18</v>
      </c>
      <c r="D405" s="8" t="s">
        <v>775</v>
      </c>
      <c r="E405" s="9">
        <v>0</v>
      </c>
      <c r="F405" s="9">
        <v>2.52E-4</v>
      </c>
      <c r="G405" s="5">
        <f t="shared" si="13"/>
        <v>-2.52E-4</v>
      </c>
    </row>
    <row r="406" spans="1:7" ht="52.8" x14ac:dyDescent="0.25">
      <c r="A406" s="8" t="s">
        <v>944</v>
      </c>
      <c r="B406" s="8" t="s">
        <v>705</v>
      </c>
      <c r="C406" s="8" t="s">
        <v>407</v>
      </c>
      <c r="D406" s="8" t="s">
        <v>775</v>
      </c>
      <c r="E406" s="9">
        <v>1E-3</v>
      </c>
      <c r="F406" s="9">
        <v>5.2800000000000004E-4</v>
      </c>
      <c r="G406" s="5">
        <f t="shared" si="13"/>
        <v>4.7199999999999998E-4</v>
      </c>
    </row>
    <row r="407" spans="1:7" ht="52.8" x14ac:dyDescent="0.25">
      <c r="A407" s="8" t="s">
        <v>944</v>
      </c>
      <c r="B407" s="8" t="s">
        <v>499</v>
      </c>
      <c r="C407" s="8" t="s">
        <v>174</v>
      </c>
      <c r="D407" s="8" t="s">
        <v>775</v>
      </c>
      <c r="E407" s="9">
        <v>2E-3</v>
      </c>
      <c r="F407" s="9">
        <v>5.5900000000000004E-4</v>
      </c>
      <c r="G407" s="5">
        <f t="shared" si="13"/>
        <v>1.441E-3</v>
      </c>
    </row>
    <row r="408" spans="1:7" ht="39.6" x14ac:dyDescent="0.25">
      <c r="A408" s="8" t="s">
        <v>944</v>
      </c>
      <c r="B408" s="8" t="s">
        <v>891</v>
      </c>
      <c r="C408" s="8" t="s">
        <v>893</v>
      </c>
      <c r="D408" s="8" t="s">
        <v>775</v>
      </c>
      <c r="E408" s="9">
        <v>5.0000000000000001E-4</v>
      </c>
      <c r="F408" s="9">
        <v>1.95E-4</v>
      </c>
      <c r="G408" s="5">
        <f t="shared" si="13"/>
        <v>3.0500000000000004E-4</v>
      </c>
    </row>
    <row r="409" spans="1:7" ht="39.6" x14ac:dyDescent="0.25">
      <c r="A409" s="8" t="s">
        <v>944</v>
      </c>
      <c r="B409" s="8" t="s">
        <v>541</v>
      </c>
      <c r="C409" s="8" t="s">
        <v>225</v>
      </c>
      <c r="D409" s="8" t="s">
        <v>775</v>
      </c>
      <c r="E409" s="9">
        <v>1.5E-3</v>
      </c>
      <c r="F409" s="9">
        <v>1.696E-3</v>
      </c>
      <c r="G409" s="5">
        <f t="shared" si="13"/>
        <v>-1.9599999999999999E-4</v>
      </c>
    </row>
    <row r="410" spans="1:7" ht="118.8" x14ac:dyDescent="0.25">
      <c r="A410" s="8" t="s">
        <v>944</v>
      </c>
      <c r="B410" s="8" t="s">
        <v>881</v>
      </c>
      <c r="C410" s="8" t="s">
        <v>889</v>
      </c>
      <c r="D410" s="8" t="s">
        <v>775</v>
      </c>
      <c r="E410" s="9">
        <v>2E-3</v>
      </c>
      <c r="F410" s="9">
        <v>1.8099999999999998E-4</v>
      </c>
      <c r="G410" s="5">
        <f t="shared" si="13"/>
        <v>1.8190000000000001E-3</v>
      </c>
    </row>
    <row r="411" spans="1:7" ht="39.6" x14ac:dyDescent="0.25">
      <c r="A411" s="8" t="s">
        <v>944</v>
      </c>
      <c r="B411" s="8" t="s">
        <v>495</v>
      </c>
      <c r="C411" s="8" t="s">
        <v>169</v>
      </c>
      <c r="D411" s="8" t="s">
        <v>775</v>
      </c>
      <c r="E411" s="9">
        <v>4.7999999999999996E-3</v>
      </c>
      <c r="F411" s="9">
        <v>4.4779999999999993E-3</v>
      </c>
      <c r="G411" s="5">
        <f t="shared" si="13"/>
        <v>3.2200000000000024E-4</v>
      </c>
    </row>
    <row r="412" spans="1:7" ht="52.8" x14ac:dyDescent="0.25">
      <c r="A412" s="8" t="s">
        <v>944</v>
      </c>
      <c r="B412" s="8" t="s">
        <v>561</v>
      </c>
      <c r="C412" s="8" t="s">
        <v>244</v>
      </c>
      <c r="D412" s="8" t="s">
        <v>775</v>
      </c>
      <c r="E412" s="9">
        <v>1E-3</v>
      </c>
      <c r="F412" s="9">
        <v>2.1419999999999998E-3</v>
      </c>
      <c r="G412" s="5">
        <f t="shared" si="13"/>
        <v>-1.1419999999999998E-3</v>
      </c>
    </row>
    <row r="413" spans="1:7" ht="52.8" x14ac:dyDescent="0.25">
      <c r="A413" s="8" t="s">
        <v>944</v>
      </c>
      <c r="B413" s="8" t="s">
        <v>483</v>
      </c>
      <c r="C413" s="8" t="s">
        <v>153</v>
      </c>
      <c r="D413" s="8" t="s">
        <v>775</v>
      </c>
      <c r="E413" s="9">
        <v>5.9999999999999995E-4</v>
      </c>
      <c r="F413" s="9">
        <v>5.6499999999999996E-4</v>
      </c>
      <c r="G413" s="5">
        <f t="shared" si="13"/>
        <v>3.4999999999999983E-5</v>
      </c>
    </row>
    <row r="414" spans="1:7" ht="52.8" x14ac:dyDescent="0.25">
      <c r="A414" s="8" t="s">
        <v>944</v>
      </c>
      <c r="B414" s="8" t="s">
        <v>906</v>
      </c>
      <c r="C414" s="8" t="s">
        <v>922</v>
      </c>
      <c r="D414" s="8" t="s">
        <v>775</v>
      </c>
      <c r="E414" s="9">
        <v>1.0329999999999998E-3</v>
      </c>
      <c r="F414" s="9">
        <v>2.9799999999999998E-4</v>
      </c>
      <c r="G414" s="5">
        <f t="shared" si="13"/>
        <v>7.3499999999999987E-4</v>
      </c>
    </row>
    <row r="415" spans="1:7" ht="52.8" x14ac:dyDescent="0.25">
      <c r="A415" s="8" t="s">
        <v>944</v>
      </c>
      <c r="B415" s="8" t="s">
        <v>789</v>
      </c>
      <c r="C415" s="8" t="s">
        <v>806</v>
      </c>
      <c r="D415" s="8" t="s">
        <v>775</v>
      </c>
      <c r="E415" s="9">
        <v>5.4999999999999997E-3</v>
      </c>
      <c r="F415" s="9">
        <v>3.6240000000000001E-3</v>
      </c>
      <c r="G415" s="5">
        <f t="shared" si="13"/>
        <v>1.8759999999999996E-3</v>
      </c>
    </row>
    <row r="416" spans="1:7" ht="79.2" x14ac:dyDescent="0.25">
      <c r="A416" s="8" t="s">
        <v>944</v>
      </c>
      <c r="B416" s="8" t="s">
        <v>737</v>
      </c>
      <c r="C416" s="8" t="s">
        <v>441</v>
      </c>
      <c r="D416" s="8" t="s">
        <v>775</v>
      </c>
      <c r="E416" s="9">
        <v>5.0000000000000001E-4</v>
      </c>
      <c r="F416" s="9">
        <v>9.8200000000000002E-4</v>
      </c>
      <c r="G416" s="5">
        <f t="shared" si="13"/>
        <v>-4.8200000000000001E-4</v>
      </c>
    </row>
    <row r="417" spans="1:7" ht="52.8" x14ac:dyDescent="0.25">
      <c r="A417" s="8" t="s">
        <v>944</v>
      </c>
      <c r="B417" s="8" t="s">
        <v>903</v>
      </c>
      <c r="C417" s="8" t="s">
        <v>919</v>
      </c>
      <c r="D417" s="8" t="s">
        <v>775</v>
      </c>
      <c r="E417" s="9">
        <v>2E-3</v>
      </c>
      <c r="F417" s="9">
        <v>1.65E-4</v>
      </c>
      <c r="G417" s="5">
        <f t="shared" si="13"/>
        <v>1.835E-3</v>
      </c>
    </row>
    <row r="418" spans="1:7" ht="39.6" x14ac:dyDescent="0.25">
      <c r="A418" s="8" t="s">
        <v>944</v>
      </c>
      <c r="B418" s="8" t="s">
        <v>90</v>
      </c>
      <c r="C418" s="8" t="s">
        <v>808</v>
      </c>
      <c r="D418" s="8" t="s">
        <v>775</v>
      </c>
      <c r="E418" s="9">
        <v>0</v>
      </c>
      <c r="F418" s="9">
        <v>2.9E-5</v>
      </c>
      <c r="G418" s="5">
        <f t="shared" si="13"/>
        <v>-2.9E-5</v>
      </c>
    </row>
    <row r="419" spans="1:7" ht="52.8" x14ac:dyDescent="0.25">
      <c r="A419" s="8" t="s">
        <v>944</v>
      </c>
      <c r="B419" s="8" t="s">
        <v>702</v>
      </c>
      <c r="C419" s="8" t="s">
        <v>122</v>
      </c>
      <c r="D419" s="8" t="s">
        <v>775</v>
      </c>
      <c r="E419" s="9">
        <v>1.82E-3</v>
      </c>
      <c r="F419" s="9">
        <v>6.29E-4</v>
      </c>
      <c r="G419" s="5">
        <f t="shared" si="13"/>
        <v>1.191E-3</v>
      </c>
    </row>
    <row r="420" spans="1:7" ht="52.8" x14ac:dyDescent="0.25">
      <c r="A420" s="8" t="s">
        <v>944</v>
      </c>
      <c r="B420" s="8" t="s">
        <v>733</v>
      </c>
      <c r="C420" s="8" t="s">
        <v>14</v>
      </c>
      <c r="D420" s="8" t="s">
        <v>775</v>
      </c>
      <c r="E420" s="9">
        <v>1.5E-3</v>
      </c>
      <c r="F420" s="9">
        <v>8.4599999999999996E-4</v>
      </c>
      <c r="G420" s="5">
        <f t="shared" si="13"/>
        <v>6.5400000000000007E-4</v>
      </c>
    </row>
    <row r="421" spans="1:7" ht="39.6" x14ac:dyDescent="0.25">
      <c r="A421" s="8" t="s">
        <v>944</v>
      </c>
      <c r="B421" s="8" t="s">
        <v>542</v>
      </c>
      <c r="C421" s="8" t="s">
        <v>226</v>
      </c>
      <c r="D421" s="8" t="s">
        <v>775</v>
      </c>
      <c r="E421" s="9">
        <v>5.9999999999999995E-4</v>
      </c>
      <c r="F421" s="9">
        <v>3.8299999999999999E-4</v>
      </c>
      <c r="G421" s="5">
        <f t="shared" si="13"/>
        <v>2.1699999999999996E-4</v>
      </c>
    </row>
    <row r="422" spans="1:7" ht="39.6" x14ac:dyDescent="0.25">
      <c r="A422" s="8" t="s">
        <v>944</v>
      </c>
      <c r="B422" s="8" t="s">
        <v>817</v>
      </c>
      <c r="C422" s="8" t="s">
        <v>58</v>
      </c>
      <c r="D422" s="8" t="s">
        <v>775</v>
      </c>
      <c r="E422" s="9">
        <v>2E-3</v>
      </c>
      <c r="F422" s="9">
        <v>9.2600000000000007E-4</v>
      </c>
      <c r="G422" s="5">
        <f t="shared" si="13"/>
        <v>1.0739999999999999E-3</v>
      </c>
    </row>
    <row r="423" spans="1:7" ht="92.4" x14ac:dyDescent="0.25">
      <c r="A423" s="8" t="s">
        <v>944</v>
      </c>
      <c r="B423" s="8" t="s">
        <v>730</v>
      </c>
      <c r="C423" s="8" t="s">
        <v>436</v>
      </c>
      <c r="D423" s="8" t="s">
        <v>775</v>
      </c>
      <c r="E423" s="9">
        <v>0</v>
      </c>
      <c r="F423" s="9">
        <v>7.9600000000000005E-4</v>
      </c>
      <c r="G423" s="5">
        <f t="shared" si="13"/>
        <v>-7.9600000000000005E-4</v>
      </c>
    </row>
    <row r="424" spans="1:7" ht="66" x14ac:dyDescent="0.25">
      <c r="A424" s="8" t="s">
        <v>890</v>
      </c>
      <c r="B424" s="8" t="s">
        <v>873</v>
      </c>
      <c r="C424" s="8" t="s">
        <v>882</v>
      </c>
      <c r="D424" s="8" t="s">
        <v>775</v>
      </c>
      <c r="E424" s="9">
        <v>2.9999999999999997E-4</v>
      </c>
      <c r="F424" s="9">
        <v>2.1699999999999999E-4</v>
      </c>
      <c r="G424" s="5">
        <f t="shared" si="13"/>
        <v>8.2999999999999985E-5</v>
      </c>
    </row>
    <row r="425" spans="1:7" ht="66" x14ac:dyDescent="0.25">
      <c r="A425" s="8" t="s">
        <v>944</v>
      </c>
      <c r="B425" s="8" t="s">
        <v>713</v>
      </c>
      <c r="C425" s="8" t="s">
        <v>414</v>
      </c>
      <c r="D425" s="8" t="s">
        <v>775</v>
      </c>
      <c r="E425" s="9">
        <v>0</v>
      </c>
      <c r="F425" s="9">
        <v>1.2E-5</v>
      </c>
      <c r="G425" s="5">
        <f t="shared" si="13"/>
        <v>-1.2E-5</v>
      </c>
    </row>
    <row r="426" spans="1:7" ht="39.6" x14ac:dyDescent="0.25">
      <c r="A426" s="8" t="s">
        <v>944</v>
      </c>
      <c r="B426" s="8" t="s">
        <v>21</v>
      </c>
      <c r="C426" s="8" t="s">
        <v>372</v>
      </c>
      <c r="D426" s="8" t="s">
        <v>775</v>
      </c>
      <c r="E426" s="9">
        <v>0</v>
      </c>
      <c r="F426" s="9">
        <v>2.05E-4</v>
      </c>
      <c r="G426" s="5">
        <f t="shared" si="13"/>
        <v>-2.05E-4</v>
      </c>
    </row>
    <row r="427" spans="1:7" x14ac:dyDescent="0.25">
      <c r="A427" s="8" t="s">
        <v>944</v>
      </c>
      <c r="B427" s="8" t="s">
        <v>95</v>
      </c>
      <c r="C427" s="8" t="s">
        <v>372</v>
      </c>
      <c r="D427" s="8" t="s">
        <v>775</v>
      </c>
      <c r="E427" s="9">
        <v>0</v>
      </c>
      <c r="F427" s="9">
        <v>2.8E-3</v>
      </c>
      <c r="G427" s="5">
        <f t="shared" si="13"/>
        <v>-2.8E-3</v>
      </c>
    </row>
    <row r="428" spans="1:7" ht="66" x14ac:dyDescent="0.25">
      <c r="A428" s="8" t="s">
        <v>944</v>
      </c>
      <c r="B428" s="8" t="s">
        <v>704</v>
      </c>
      <c r="C428" s="8" t="s">
        <v>405</v>
      </c>
      <c r="D428" s="8" t="s">
        <v>775</v>
      </c>
      <c r="E428" s="9">
        <v>4.0000000000000001E-3</v>
      </c>
      <c r="F428" s="9">
        <v>1.1180000000000001E-3</v>
      </c>
      <c r="G428" s="5">
        <f t="shared" si="13"/>
        <v>2.882E-3</v>
      </c>
    </row>
    <row r="429" spans="1:7" ht="39.6" x14ac:dyDescent="0.25">
      <c r="A429" s="8" t="s">
        <v>944</v>
      </c>
      <c r="B429" s="8" t="s">
        <v>742</v>
      </c>
      <c r="C429" s="8" t="s">
        <v>446</v>
      </c>
      <c r="D429" s="8" t="s">
        <v>775</v>
      </c>
      <c r="E429" s="9">
        <v>1.2999999999999999E-3</v>
      </c>
      <c r="F429" s="9">
        <v>4.2999999999999995E-5</v>
      </c>
      <c r="G429" s="5">
        <f t="shared" si="13"/>
        <v>1.2569999999999999E-3</v>
      </c>
    </row>
    <row r="430" spans="1:7" ht="39.6" x14ac:dyDescent="0.25">
      <c r="A430" s="8" t="s">
        <v>944</v>
      </c>
      <c r="B430" s="8" t="s">
        <v>115</v>
      </c>
      <c r="C430" s="8" t="s">
        <v>435</v>
      </c>
      <c r="D430" s="8" t="s">
        <v>775</v>
      </c>
      <c r="E430" s="9">
        <v>2E-3</v>
      </c>
      <c r="F430" s="9">
        <v>8.6600000000000002E-4</v>
      </c>
      <c r="G430" s="5">
        <f t="shared" si="13"/>
        <v>1.134E-3</v>
      </c>
    </row>
    <row r="431" spans="1:7" ht="52.8" x14ac:dyDescent="0.25">
      <c r="A431" s="8" t="s">
        <v>944</v>
      </c>
      <c r="B431" s="8" t="s">
        <v>904</v>
      </c>
      <c r="C431" s="8" t="s">
        <v>920</v>
      </c>
      <c r="D431" s="8" t="s">
        <v>775</v>
      </c>
      <c r="E431" s="9">
        <v>5.0000000000000001E-4</v>
      </c>
      <c r="F431" s="9">
        <v>1.2799999999999999E-4</v>
      </c>
      <c r="G431" s="5">
        <f t="shared" si="13"/>
        <v>3.7200000000000004E-4</v>
      </c>
    </row>
    <row r="432" spans="1:7" ht="39.6" x14ac:dyDescent="0.25">
      <c r="A432" s="8" t="s">
        <v>944</v>
      </c>
      <c r="B432" s="8" t="s">
        <v>630</v>
      </c>
      <c r="C432" s="8" t="s">
        <v>332</v>
      </c>
      <c r="D432" s="8" t="s">
        <v>775</v>
      </c>
      <c r="E432" s="9">
        <v>1.5E-3</v>
      </c>
      <c r="F432" s="9">
        <v>1.47E-4</v>
      </c>
      <c r="G432" s="5">
        <f t="shared" si="13"/>
        <v>1.353E-3</v>
      </c>
    </row>
    <row r="433" spans="1:7" ht="52.8" x14ac:dyDescent="0.25">
      <c r="A433" s="8" t="s">
        <v>944</v>
      </c>
      <c r="B433" s="8" t="s">
        <v>783</v>
      </c>
      <c r="C433" s="8" t="s">
        <v>799</v>
      </c>
      <c r="D433" s="8" t="s">
        <v>775</v>
      </c>
      <c r="E433" s="9">
        <v>1E-4</v>
      </c>
      <c r="F433" s="9">
        <v>1.3100000000000001E-4</v>
      </c>
      <c r="G433" s="5">
        <f t="shared" si="13"/>
        <v>-3.1000000000000008E-5</v>
      </c>
    </row>
    <row r="434" spans="1:7" ht="79.2" x14ac:dyDescent="0.25">
      <c r="A434" s="8" t="s">
        <v>944</v>
      </c>
      <c r="B434" s="8" t="s">
        <v>134</v>
      </c>
      <c r="C434" s="8" t="s">
        <v>223</v>
      </c>
      <c r="D434" s="8" t="s">
        <v>775</v>
      </c>
      <c r="E434" s="9">
        <v>4.0000000000000002E-4</v>
      </c>
      <c r="F434" s="9">
        <v>6.900000000000001E-5</v>
      </c>
      <c r="G434" s="5">
        <f t="shared" si="13"/>
        <v>3.3100000000000002E-4</v>
      </c>
    </row>
    <row r="435" spans="1:7" ht="79.2" x14ac:dyDescent="0.25">
      <c r="A435" s="8" t="s">
        <v>944</v>
      </c>
      <c r="B435" s="8" t="s">
        <v>135</v>
      </c>
      <c r="C435" s="8" t="s">
        <v>223</v>
      </c>
      <c r="D435" s="8" t="s">
        <v>775</v>
      </c>
      <c r="E435" s="9">
        <v>2.9999999999999997E-4</v>
      </c>
      <c r="F435" s="9">
        <v>3.6999999999999998E-5</v>
      </c>
      <c r="G435" s="5">
        <f t="shared" si="13"/>
        <v>2.63E-4</v>
      </c>
    </row>
    <row r="436" spans="1:7" ht="39.6" x14ac:dyDescent="0.25">
      <c r="A436" s="8" t="s">
        <v>944</v>
      </c>
      <c r="B436" s="8" t="s">
        <v>497</v>
      </c>
      <c r="C436" s="8" t="s">
        <v>173</v>
      </c>
      <c r="D436" s="8" t="s">
        <v>775</v>
      </c>
      <c r="E436" s="9">
        <v>1.5E-3</v>
      </c>
      <c r="F436" s="9">
        <v>7.9500000000000003E-4</v>
      </c>
      <c r="G436" s="5">
        <f t="shared" si="13"/>
        <v>7.0500000000000001E-4</v>
      </c>
    </row>
    <row r="437" spans="1:7" ht="26.4" x14ac:dyDescent="0.25">
      <c r="A437" s="8" t="s">
        <v>944</v>
      </c>
      <c r="B437" s="8" t="s">
        <v>830</v>
      </c>
      <c r="C437" s="8" t="s">
        <v>821</v>
      </c>
      <c r="D437" s="8" t="s">
        <v>775</v>
      </c>
      <c r="E437" s="9">
        <v>2.9999999999999997E-4</v>
      </c>
      <c r="F437" s="9">
        <v>1.1999999999999999E-4</v>
      </c>
      <c r="G437" s="5">
        <f t="shared" si="13"/>
        <v>1.7999999999999998E-4</v>
      </c>
    </row>
    <row r="438" spans="1:7" ht="26.4" x14ac:dyDescent="0.25">
      <c r="A438" s="8" t="s">
        <v>944</v>
      </c>
      <c r="B438" s="8" t="s">
        <v>837</v>
      </c>
      <c r="C438" s="8" t="s">
        <v>821</v>
      </c>
      <c r="D438" s="8" t="s">
        <v>775</v>
      </c>
      <c r="E438" s="9">
        <v>1.2800000000000001E-3</v>
      </c>
      <c r="F438" s="9">
        <v>2.9299999999999997E-4</v>
      </c>
      <c r="G438" s="5">
        <f t="shared" si="13"/>
        <v>9.8700000000000003E-4</v>
      </c>
    </row>
    <row r="439" spans="1:7" ht="26.4" x14ac:dyDescent="0.25">
      <c r="A439" s="8" t="s">
        <v>944</v>
      </c>
      <c r="B439" s="8" t="s">
        <v>967</v>
      </c>
      <c r="C439" s="8" t="s">
        <v>1000</v>
      </c>
      <c r="D439" s="8" t="s">
        <v>775</v>
      </c>
      <c r="E439" s="9">
        <v>8.0000000000000002E-3</v>
      </c>
      <c r="F439" s="9">
        <v>1.343E-3</v>
      </c>
      <c r="G439" s="5">
        <f t="shared" si="13"/>
        <v>6.6569999999999997E-3</v>
      </c>
    </row>
    <row r="440" spans="1:7" ht="39.6" x14ac:dyDescent="0.25">
      <c r="A440" s="8" t="s">
        <v>944</v>
      </c>
      <c r="B440" s="8" t="s">
        <v>681</v>
      </c>
      <c r="C440" s="8" t="s">
        <v>19</v>
      </c>
      <c r="D440" s="8" t="s">
        <v>775</v>
      </c>
      <c r="E440" s="9">
        <v>3.5999999999999997E-4</v>
      </c>
      <c r="F440" s="9">
        <v>8.3499999999999991E-4</v>
      </c>
      <c r="G440" s="5">
        <f t="shared" si="13"/>
        <v>-4.7499999999999994E-4</v>
      </c>
    </row>
    <row r="441" spans="1:7" ht="39.6" x14ac:dyDescent="0.25">
      <c r="A441" s="8" t="s">
        <v>944</v>
      </c>
      <c r="B441" s="8" t="s">
        <v>835</v>
      </c>
      <c r="C441" s="8" t="s">
        <v>838</v>
      </c>
      <c r="D441" s="8" t="s">
        <v>775</v>
      </c>
      <c r="E441" s="9">
        <v>1.5E-3</v>
      </c>
      <c r="F441" s="9">
        <v>6.2519999999999997E-3</v>
      </c>
      <c r="G441" s="5">
        <f t="shared" si="13"/>
        <v>-4.7519999999999993E-3</v>
      </c>
    </row>
    <row r="442" spans="1:7" ht="39.6" x14ac:dyDescent="0.25">
      <c r="A442" s="8" t="s">
        <v>944</v>
      </c>
      <c r="B442" s="8" t="s">
        <v>912</v>
      </c>
      <c r="C442" s="8" t="s">
        <v>928</v>
      </c>
      <c r="D442" s="8" t="s">
        <v>775</v>
      </c>
      <c r="E442" s="9">
        <v>1E-3</v>
      </c>
      <c r="F442" s="9">
        <v>7.8200000000000003E-4</v>
      </c>
      <c r="G442" s="5">
        <f t="shared" si="13"/>
        <v>2.1799999999999999E-4</v>
      </c>
    </row>
    <row r="443" spans="1:7" ht="52.8" x14ac:dyDescent="0.25">
      <c r="A443" s="8" t="s">
        <v>944</v>
      </c>
      <c r="B443" s="8" t="s">
        <v>482</v>
      </c>
      <c r="C443" s="8" t="s">
        <v>151</v>
      </c>
      <c r="D443" s="8" t="s">
        <v>775</v>
      </c>
      <c r="E443" s="9">
        <v>1E-3</v>
      </c>
      <c r="F443" s="9">
        <v>5.5000000000000002E-5</v>
      </c>
      <c r="G443" s="5">
        <f t="shared" si="13"/>
        <v>9.4499999999999998E-4</v>
      </c>
    </row>
    <row r="444" spans="1:7" ht="26.4" x14ac:dyDescent="0.25">
      <c r="A444" s="8" t="s">
        <v>944</v>
      </c>
      <c r="B444" s="8" t="s">
        <v>519</v>
      </c>
      <c r="C444" s="8" t="s">
        <v>45</v>
      </c>
      <c r="D444" s="8" t="s">
        <v>775</v>
      </c>
      <c r="E444" s="9">
        <v>1E-4</v>
      </c>
      <c r="F444" s="9">
        <v>5.0000000000000002E-5</v>
      </c>
      <c r="G444" s="5">
        <f t="shared" si="13"/>
        <v>5.0000000000000002E-5</v>
      </c>
    </row>
    <row r="445" spans="1:7" ht="26.4" x14ac:dyDescent="0.25">
      <c r="A445" s="8" t="s">
        <v>944</v>
      </c>
      <c r="B445" s="8" t="s">
        <v>98</v>
      </c>
      <c r="C445" s="8" t="s">
        <v>310</v>
      </c>
      <c r="D445" s="8" t="s">
        <v>775</v>
      </c>
      <c r="E445" s="9">
        <v>8.1999999999999998E-4</v>
      </c>
      <c r="F445" s="9">
        <v>3.2400000000000001E-4</v>
      </c>
      <c r="G445" s="5">
        <f t="shared" si="13"/>
        <v>4.9599999999999991E-4</v>
      </c>
    </row>
    <row r="446" spans="1:7" ht="26.4" x14ac:dyDescent="0.25">
      <c r="A446" s="8" t="s">
        <v>944</v>
      </c>
      <c r="B446" s="8" t="s">
        <v>911</v>
      </c>
      <c r="C446" s="8" t="s">
        <v>310</v>
      </c>
      <c r="D446" s="8" t="s">
        <v>775</v>
      </c>
      <c r="E446" s="9">
        <v>2.0000000000000001E-4</v>
      </c>
      <c r="F446" s="9">
        <v>8.9400000000000005E-4</v>
      </c>
      <c r="G446" s="5">
        <f t="shared" si="13"/>
        <v>-6.9400000000000006E-4</v>
      </c>
    </row>
    <row r="447" spans="1:7" ht="39.6" x14ac:dyDescent="0.25">
      <c r="A447" s="8" t="s">
        <v>944</v>
      </c>
      <c r="B447" s="8" t="s">
        <v>784</v>
      </c>
      <c r="C447" s="8" t="s">
        <v>800</v>
      </c>
      <c r="D447" s="8" t="s">
        <v>775</v>
      </c>
      <c r="E447" s="9">
        <v>2.5000000000000001E-4</v>
      </c>
      <c r="F447" s="9">
        <v>2.9299999999999997E-4</v>
      </c>
      <c r="G447" s="5">
        <f t="shared" si="13"/>
        <v>-4.2999999999999961E-5</v>
      </c>
    </row>
    <row r="448" spans="1:7" ht="39.6" x14ac:dyDescent="0.25">
      <c r="A448" s="8" t="s">
        <v>944</v>
      </c>
      <c r="B448" s="8" t="s">
        <v>715</v>
      </c>
      <c r="C448" s="8" t="s">
        <v>10</v>
      </c>
      <c r="D448" s="8" t="s">
        <v>775</v>
      </c>
      <c r="E448" s="9">
        <v>2.6199999999999999E-3</v>
      </c>
      <c r="F448" s="9">
        <v>7.4399999999999998E-4</v>
      </c>
      <c r="G448" s="5">
        <f t="shared" si="13"/>
        <v>1.8760000000000001E-3</v>
      </c>
    </row>
    <row r="449" spans="1:7" ht="66" x14ac:dyDescent="0.25">
      <c r="A449" s="8" t="s">
        <v>944</v>
      </c>
      <c r="B449" s="8" t="s">
        <v>968</v>
      </c>
      <c r="C449" s="8" t="s">
        <v>1001</v>
      </c>
      <c r="D449" s="8" t="s">
        <v>775</v>
      </c>
      <c r="E449" s="9">
        <v>1E-3</v>
      </c>
      <c r="F449" s="9">
        <v>5.7809999999999997E-3</v>
      </c>
      <c r="G449" s="5">
        <f t="shared" si="13"/>
        <v>-4.7809999999999997E-3</v>
      </c>
    </row>
    <row r="450" spans="1:7" ht="26.4" x14ac:dyDescent="0.25">
      <c r="A450" s="8" t="s">
        <v>944</v>
      </c>
      <c r="B450" s="8" t="s">
        <v>98</v>
      </c>
      <c r="C450" s="8" t="s">
        <v>384</v>
      </c>
      <c r="D450" s="8" t="s">
        <v>775</v>
      </c>
      <c r="E450" s="9">
        <v>1.5E-3</v>
      </c>
      <c r="F450" s="9">
        <v>5.7000000000000003E-5</v>
      </c>
      <c r="G450" s="5">
        <f t="shared" si="13"/>
        <v>1.4430000000000001E-3</v>
      </c>
    </row>
    <row r="451" spans="1:7" x14ac:dyDescent="0.25">
      <c r="A451" s="8" t="s">
        <v>944</v>
      </c>
      <c r="B451" s="8" t="s">
        <v>126</v>
      </c>
      <c r="C451" s="8" t="s">
        <v>314</v>
      </c>
      <c r="D451" s="8" t="s">
        <v>775</v>
      </c>
      <c r="E451" s="9">
        <v>1.08E-3</v>
      </c>
      <c r="F451" s="9">
        <v>8.4099999999999995E-4</v>
      </c>
      <c r="G451" s="5">
        <f t="shared" si="13"/>
        <v>2.3900000000000006E-4</v>
      </c>
    </row>
    <row r="452" spans="1:7" ht="66" x14ac:dyDescent="0.25">
      <c r="A452" s="8" t="s">
        <v>944</v>
      </c>
      <c r="B452" s="8" t="s">
        <v>790</v>
      </c>
      <c r="C452" s="8" t="s">
        <v>155</v>
      </c>
      <c r="D452" s="8" t="s">
        <v>775</v>
      </c>
      <c r="E452" s="9">
        <v>1E-3</v>
      </c>
      <c r="F452" s="9">
        <v>4.0999999999999999E-4</v>
      </c>
      <c r="G452" s="5">
        <f t="shared" si="13"/>
        <v>5.9000000000000003E-4</v>
      </c>
    </row>
    <row r="453" spans="1:7" ht="39.6" x14ac:dyDescent="0.25">
      <c r="A453" s="8" t="s">
        <v>944</v>
      </c>
      <c r="B453" s="8" t="s">
        <v>895</v>
      </c>
      <c r="C453" s="8" t="s">
        <v>899</v>
      </c>
      <c r="D453" s="8" t="s">
        <v>775</v>
      </c>
      <c r="E453" s="9">
        <v>1.6000000000000001E-3</v>
      </c>
      <c r="F453" s="9">
        <v>1.1529999999999999E-3</v>
      </c>
      <c r="G453" s="5">
        <f t="shared" si="13"/>
        <v>4.4700000000000013E-4</v>
      </c>
    </row>
    <row r="454" spans="1:7" ht="39.6" x14ac:dyDescent="0.25">
      <c r="A454" s="8" t="s">
        <v>944</v>
      </c>
      <c r="B454" s="8" t="s">
        <v>670</v>
      </c>
      <c r="C454" s="8" t="s">
        <v>377</v>
      </c>
      <c r="D454" s="8" t="s">
        <v>775</v>
      </c>
      <c r="E454" s="9">
        <v>5.0000000000000001E-4</v>
      </c>
      <c r="F454" s="9">
        <v>1.1E-4</v>
      </c>
      <c r="G454" s="5">
        <f t="shared" si="13"/>
        <v>3.8999999999999999E-4</v>
      </c>
    </row>
    <row r="455" spans="1:7" ht="52.8" x14ac:dyDescent="0.25">
      <c r="A455" s="8" t="s">
        <v>890</v>
      </c>
      <c r="B455" s="8" t="s">
        <v>878</v>
      </c>
      <c r="C455" s="8" t="s">
        <v>885</v>
      </c>
      <c r="D455" s="8" t="s">
        <v>775</v>
      </c>
      <c r="E455" s="9">
        <v>5.0000000000000001E-4</v>
      </c>
      <c r="F455" s="9">
        <v>4.5100000000000001E-4</v>
      </c>
      <c r="G455" s="5">
        <f t="shared" si="13"/>
        <v>4.8999999999999998E-5</v>
      </c>
    </row>
    <row r="456" spans="1:7" ht="39.6" x14ac:dyDescent="0.25">
      <c r="A456" s="8" t="s">
        <v>944</v>
      </c>
      <c r="B456" s="8" t="s">
        <v>579</v>
      </c>
      <c r="C456" s="8" t="s">
        <v>265</v>
      </c>
      <c r="D456" s="8" t="s">
        <v>775</v>
      </c>
      <c r="E456" s="9">
        <v>5.0000000000000001E-4</v>
      </c>
      <c r="F456" s="9">
        <v>1.0020000000000001E-3</v>
      </c>
      <c r="G456" s="5">
        <f t="shared" si="13"/>
        <v>-5.0200000000000006E-4</v>
      </c>
    </row>
    <row r="457" spans="1:7" ht="39.6" x14ac:dyDescent="0.25">
      <c r="A457" s="8" t="s">
        <v>944</v>
      </c>
      <c r="B457" s="8" t="s">
        <v>854</v>
      </c>
      <c r="C457" s="8" t="s">
        <v>865</v>
      </c>
      <c r="D457" s="8" t="s">
        <v>775</v>
      </c>
      <c r="E457" s="9">
        <v>6.9999999999999999E-4</v>
      </c>
      <c r="F457" s="9">
        <v>4.0000000000000002E-4</v>
      </c>
      <c r="G457" s="5">
        <f t="shared" si="13"/>
        <v>2.9999999999999997E-4</v>
      </c>
    </row>
    <row r="458" spans="1:7" ht="39.6" x14ac:dyDescent="0.25">
      <c r="A458" s="8" t="s">
        <v>944</v>
      </c>
      <c r="B458" s="8" t="s">
        <v>755</v>
      </c>
      <c r="C458" s="8" t="s">
        <v>457</v>
      </c>
      <c r="D458" s="8" t="s">
        <v>775</v>
      </c>
      <c r="E458" s="9">
        <v>1.1999999999999999E-3</v>
      </c>
      <c r="F458" s="9">
        <v>6.3400000000000001E-4</v>
      </c>
      <c r="G458" s="5">
        <f t="shared" si="13"/>
        <v>5.6599999999999988E-4</v>
      </c>
    </row>
    <row r="459" spans="1:7" ht="39.6" x14ac:dyDescent="0.25">
      <c r="A459" s="8" t="s">
        <v>944</v>
      </c>
      <c r="B459" s="8" t="s">
        <v>969</v>
      </c>
      <c r="C459" s="8" t="s">
        <v>1002</v>
      </c>
      <c r="D459" s="8" t="s">
        <v>775</v>
      </c>
      <c r="E459" s="9">
        <v>6.9999999999999999E-4</v>
      </c>
      <c r="F459" s="9">
        <v>1.488E-3</v>
      </c>
      <c r="G459" s="5">
        <f t="shared" si="13"/>
        <v>-7.8799999999999996E-4</v>
      </c>
    </row>
    <row r="460" spans="1:7" ht="39.6" x14ac:dyDescent="0.25">
      <c r="A460" s="8" t="s">
        <v>944</v>
      </c>
      <c r="B460" s="8" t="s">
        <v>697</v>
      </c>
      <c r="C460" s="8" t="s">
        <v>397</v>
      </c>
      <c r="D460" s="8" t="s">
        <v>775</v>
      </c>
      <c r="E460" s="9">
        <v>0</v>
      </c>
      <c r="F460" s="9">
        <v>4.7199999999999998E-4</v>
      </c>
      <c r="G460" s="5">
        <f t="shared" si="13"/>
        <v>-4.7199999999999998E-4</v>
      </c>
    </row>
    <row r="461" spans="1:7" ht="52.8" x14ac:dyDescent="0.25">
      <c r="A461" s="8" t="s">
        <v>944</v>
      </c>
      <c r="B461" s="8" t="s">
        <v>970</v>
      </c>
      <c r="C461" s="8" t="s">
        <v>1003</v>
      </c>
      <c r="D461" s="8" t="s">
        <v>775</v>
      </c>
      <c r="E461" s="9">
        <v>0</v>
      </c>
      <c r="F461" s="9">
        <v>1.15E-4</v>
      </c>
      <c r="G461" s="5">
        <f t="shared" si="13"/>
        <v>-1.15E-4</v>
      </c>
    </row>
    <row r="462" spans="1:7" ht="52.8" x14ac:dyDescent="0.25">
      <c r="A462" s="8" t="s">
        <v>944</v>
      </c>
      <c r="B462" s="8" t="s">
        <v>849</v>
      </c>
      <c r="C462" s="8" t="s">
        <v>859</v>
      </c>
      <c r="D462" s="8" t="s">
        <v>775</v>
      </c>
      <c r="E462" s="9">
        <v>5.9999999999999995E-4</v>
      </c>
      <c r="F462" s="9">
        <v>5.31E-4</v>
      </c>
      <c r="G462" s="5">
        <f t="shared" si="13"/>
        <v>6.8999999999999942E-5</v>
      </c>
    </row>
    <row r="463" spans="1:7" ht="39.6" x14ac:dyDescent="0.25">
      <c r="A463" s="8" t="s">
        <v>944</v>
      </c>
      <c r="B463" s="8" t="s">
        <v>971</v>
      </c>
      <c r="C463" s="8" t="s">
        <v>1004</v>
      </c>
      <c r="D463" s="8" t="s">
        <v>775</v>
      </c>
      <c r="E463" s="9">
        <v>3.0000000000000001E-3</v>
      </c>
      <c r="F463" s="9">
        <v>1.6200000000000001E-4</v>
      </c>
      <c r="G463" s="5">
        <f t="shared" si="13"/>
        <v>2.8380000000000002E-3</v>
      </c>
    </row>
    <row r="464" spans="1:7" ht="52.8" x14ac:dyDescent="0.25">
      <c r="A464" s="8" t="s">
        <v>944</v>
      </c>
      <c r="B464" s="8" t="s">
        <v>972</v>
      </c>
      <c r="C464" s="8" t="s">
        <v>1005</v>
      </c>
      <c r="D464" s="8" t="s">
        <v>775</v>
      </c>
      <c r="E464" s="9">
        <v>8.0000000000000004E-4</v>
      </c>
      <c r="F464" s="9">
        <v>1.2099999999999999E-3</v>
      </c>
      <c r="G464" s="5">
        <f t="shared" si="13"/>
        <v>-4.0999999999999988E-4</v>
      </c>
    </row>
    <row r="465" spans="1:7" ht="26.4" x14ac:dyDescent="0.25">
      <c r="A465" s="8" t="s">
        <v>944</v>
      </c>
      <c r="B465" s="8" t="s">
        <v>973</v>
      </c>
      <c r="C465" s="8" t="s">
        <v>154</v>
      </c>
      <c r="D465" s="8" t="s">
        <v>775</v>
      </c>
      <c r="E465" s="9">
        <v>1.5E-3</v>
      </c>
      <c r="F465" s="9">
        <v>8.52E-4</v>
      </c>
      <c r="G465" s="5">
        <f t="shared" si="13"/>
        <v>6.4800000000000003E-4</v>
      </c>
    </row>
    <row r="466" spans="1:7" ht="52.8" x14ac:dyDescent="0.25">
      <c r="A466" s="8" t="s">
        <v>944</v>
      </c>
      <c r="B466" s="8" t="s">
        <v>708</v>
      </c>
      <c r="C466" s="8" t="s">
        <v>409</v>
      </c>
      <c r="D466" s="8" t="s">
        <v>775</v>
      </c>
      <c r="E466" s="9">
        <v>0</v>
      </c>
      <c r="F466" s="9">
        <v>2.5399999999999999E-4</v>
      </c>
      <c r="G466" s="5">
        <f t="shared" si="13"/>
        <v>-2.5399999999999999E-4</v>
      </c>
    </row>
    <row r="467" spans="1:7" ht="39.6" x14ac:dyDescent="0.25">
      <c r="A467" s="8" t="s">
        <v>944</v>
      </c>
      <c r="B467" s="8" t="s">
        <v>671</v>
      </c>
      <c r="C467" s="8" t="s">
        <v>25</v>
      </c>
      <c r="D467" s="8" t="s">
        <v>775</v>
      </c>
      <c r="E467" s="9">
        <v>1.5E-3</v>
      </c>
      <c r="F467" s="9">
        <v>1.3749999999999999E-3</v>
      </c>
      <c r="G467" s="5">
        <f t="shared" si="13"/>
        <v>1.2500000000000011E-4</v>
      </c>
    </row>
    <row r="468" spans="1:7" ht="39.6" x14ac:dyDescent="0.25">
      <c r="A468" s="8" t="s">
        <v>944</v>
      </c>
      <c r="B468" s="8" t="s">
        <v>782</v>
      </c>
      <c r="C468" s="8" t="s">
        <v>798</v>
      </c>
      <c r="D468" s="8" t="s">
        <v>775</v>
      </c>
      <c r="E468" s="9">
        <v>3.5E-4</v>
      </c>
      <c r="F468" s="9">
        <v>1E-4</v>
      </c>
      <c r="G468" s="5">
        <f t="shared" si="13"/>
        <v>2.5000000000000001E-4</v>
      </c>
    </row>
    <row r="469" spans="1:7" ht="39.6" x14ac:dyDescent="0.25">
      <c r="A469" s="8" t="s">
        <v>944</v>
      </c>
      <c r="B469" s="8" t="s">
        <v>684</v>
      </c>
      <c r="C469" s="8" t="s">
        <v>16</v>
      </c>
      <c r="D469" s="8" t="s">
        <v>775</v>
      </c>
      <c r="E469" s="9">
        <v>2.9999999999999997E-4</v>
      </c>
      <c r="F469" s="9">
        <v>1.7699999999999999E-4</v>
      </c>
      <c r="G469" s="5">
        <f t="shared" si="13"/>
        <v>1.2299999999999998E-4</v>
      </c>
    </row>
    <row r="470" spans="1:7" ht="26.4" x14ac:dyDescent="0.25">
      <c r="A470" s="8" t="s">
        <v>944</v>
      </c>
      <c r="B470" s="8" t="s">
        <v>867</v>
      </c>
      <c r="C470" s="8" t="s">
        <v>419</v>
      </c>
      <c r="D470" s="8" t="s">
        <v>775</v>
      </c>
      <c r="E470" s="9">
        <v>5.0000000000000001E-4</v>
      </c>
      <c r="F470" s="9">
        <v>1.242E-3</v>
      </c>
      <c r="G470" s="5">
        <f t="shared" si="13"/>
        <v>-7.4200000000000004E-4</v>
      </c>
    </row>
    <row r="471" spans="1:7" ht="92.4" x14ac:dyDescent="0.25">
      <c r="A471" s="8" t="s">
        <v>944</v>
      </c>
      <c r="B471" s="8" t="s">
        <v>546</v>
      </c>
      <c r="C471" s="8" t="s">
        <v>230</v>
      </c>
      <c r="D471" s="8" t="s">
        <v>775</v>
      </c>
      <c r="E471" s="9">
        <v>1E-3</v>
      </c>
      <c r="F471" s="9">
        <v>8.1499999999999997E-4</v>
      </c>
      <c r="G471" s="5">
        <f t="shared" si="13"/>
        <v>1.8500000000000005E-4</v>
      </c>
    </row>
    <row r="472" spans="1:7" ht="66" x14ac:dyDescent="0.25">
      <c r="A472" s="8" t="s">
        <v>944</v>
      </c>
      <c r="B472" s="8" t="s">
        <v>501</v>
      </c>
      <c r="C472" s="8" t="s">
        <v>176</v>
      </c>
      <c r="D472" s="8" t="s">
        <v>775</v>
      </c>
      <c r="E472" s="9">
        <v>2.3E-3</v>
      </c>
      <c r="F472" s="9">
        <v>6.7649999999999993E-3</v>
      </c>
      <c r="G472" s="5">
        <f t="shared" si="13"/>
        <v>-4.4649999999999994E-3</v>
      </c>
    </row>
    <row r="473" spans="1:7" ht="52.8" x14ac:dyDescent="0.25">
      <c r="A473" s="8" t="s">
        <v>944</v>
      </c>
      <c r="B473" s="8" t="s">
        <v>908</v>
      </c>
      <c r="C473" s="8" t="s">
        <v>924</v>
      </c>
      <c r="D473" s="8" t="s">
        <v>775</v>
      </c>
      <c r="E473" s="9">
        <v>4.4999999999999997E-3</v>
      </c>
      <c r="F473" s="9">
        <v>1.2689999999999999E-3</v>
      </c>
      <c r="G473" s="5">
        <f t="shared" si="13"/>
        <v>3.2309999999999995E-3</v>
      </c>
    </row>
    <row r="474" spans="1:7" ht="66" x14ac:dyDescent="0.25">
      <c r="A474" s="8" t="s">
        <v>944</v>
      </c>
      <c r="B474" s="8" t="s">
        <v>836</v>
      </c>
      <c r="C474" s="8" t="s">
        <v>804</v>
      </c>
      <c r="D474" s="8" t="s">
        <v>775</v>
      </c>
      <c r="E474" s="9">
        <v>5.9999999999999995E-4</v>
      </c>
      <c r="F474" s="9">
        <v>4.6999999999999997E-5</v>
      </c>
      <c r="G474" s="5">
        <f t="shared" si="13"/>
        <v>5.53E-4</v>
      </c>
    </row>
    <row r="475" spans="1:7" ht="66" x14ac:dyDescent="0.25">
      <c r="A475" s="8" t="s">
        <v>944</v>
      </c>
      <c r="B475" s="8" t="s">
        <v>892</v>
      </c>
      <c r="C475" s="8" t="s">
        <v>894</v>
      </c>
      <c r="D475" s="8" t="s">
        <v>775</v>
      </c>
      <c r="E475" s="9">
        <v>4.8000000000000001E-5</v>
      </c>
      <c r="F475" s="9">
        <v>2.32E-4</v>
      </c>
      <c r="G475" s="5">
        <f t="shared" si="13"/>
        <v>-1.84E-4</v>
      </c>
    </row>
    <row r="476" spans="1:7" ht="39.6" x14ac:dyDescent="0.25">
      <c r="A476" s="8" t="s">
        <v>944</v>
      </c>
      <c r="B476" s="8" t="s">
        <v>634</v>
      </c>
      <c r="C476" s="8" t="s">
        <v>24</v>
      </c>
      <c r="D476" s="8" t="s">
        <v>775</v>
      </c>
      <c r="E476" s="9">
        <v>8.0000000000000007E-5</v>
      </c>
      <c r="F476" s="9">
        <v>1.34E-4</v>
      </c>
      <c r="G476" s="5">
        <f t="shared" si="13"/>
        <v>-5.3999999999999998E-5</v>
      </c>
    </row>
    <row r="477" spans="1:7" ht="39.6" x14ac:dyDescent="0.25">
      <c r="A477" s="8" t="s">
        <v>944</v>
      </c>
      <c r="B477" s="8" t="s">
        <v>974</v>
      </c>
      <c r="C477" s="8" t="s">
        <v>1006</v>
      </c>
      <c r="D477" s="8" t="s">
        <v>775</v>
      </c>
      <c r="E477" s="9">
        <v>2E-3</v>
      </c>
      <c r="F477" s="9">
        <v>3.6999999999999998E-5</v>
      </c>
      <c r="G477" s="5">
        <f t="shared" si="13"/>
        <v>1.9629999999999999E-3</v>
      </c>
    </row>
    <row r="478" spans="1:7" ht="52.8" x14ac:dyDescent="0.25">
      <c r="A478" s="8" t="s">
        <v>890</v>
      </c>
      <c r="B478" s="8" t="s">
        <v>879</v>
      </c>
      <c r="C478" s="8" t="s">
        <v>886</v>
      </c>
      <c r="D478" s="8" t="s">
        <v>775</v>
      </c>
      <c r="E478" s="9">
        <v>2.5000000000000001E-3</v>
      </c>
      <c r="F478" s="9">
        <v>8.0200000000000009E-4</v>
      </c>
      <c r="G478" s="5">
        <f t="shared" si="13"/>
        <v>1.6979999999999999E-3</v>
      </c>
    </row>
    <row r="479" spans="1:7" ht="39.6" x14ac:dyDescent="0.25">
      <c r="A479" s="8" t="s">
        <v>944</v>
      </c>
      <c r="B479" s="8" t="s">
        <v>975</v>
      </c>
      <c r="C479" s="8" t="s">
        <v>1007</v>
      </c>
      <c r="D479" s="8" t="s">
        <v>775</v>
      </c>
      <c r="E479" s="9">
        <v>1E-3</v>
      </c>
      <c r="F479" s="9">
        <v>1.02E-4</v>
      </c>
      <c r="G479" s="5">
        <f t="shared" si="13"/>
        <v>8.9800000000000004E-4</v>
      </c>
    </row>
    <row r="480" spans="1:7" ht="52.8" x14ac:dyDescent="0.25">
      <c r="A480" s="8" t="s">
        <v>944</v>
      </c>
      <c r="B480" s="8" t="s">
        <v>635</v>
      </c>
      <c r="C480" s="8" t="s">
        <v>339</v>
      </c>
      <c r="D480" s="8" t="s">
        <v>775</v>
      </c>
      <c r="E480" s="9">
        <v>6.9999999999999999E-4</v>
      </c>
      <c r="F480" s="9">
        <v>1.165E-3</v>
      </c>
      <c r="G480" s="5">
        <f t="shared" si="13"/>
        <v>-4.6500000000000003E-4</v>
      </c>
    </row>
    <row r="481" spans="1:7" ht="39.6" x14ac:dyDescent="0.25">
      <c r="A481" s="8" t="s">
        <v>944</v>
      </c>
      <c r="B481" s="8" t="s">
        <v>631</v>
      </c>
      <c r="C481" s="8" t="s">
        <v>333</v>
      </c>
      <c r="D481" s="8" t="s">
        <v>775</v>
      </c>
      <c r="E481" s="9">
        <v>4.0000000000000002E-4</v>
      </c>
      <c r="F481" s="9">
        <v>3.1199999999999999E-4</v>
      </c>
      <c r="G481" s="5">
        <f t="shared" si="13"/>
        <v>8.8000000000000025E-5</v>
      </c>
    </row>
    <row r="482" spans="1:7" ht="39.6" x14ac:dyDescent="0.25">
      <c r="A482" s="8" t="s">
        <v>944</v>
      </c>
      <c r="B482" s="8" t="s">
        <v>632</v>
      </c>
      <c r="C482" s="8" t="s">
        <v>334</v>
      </c>
      <c r="D482" s="8" t="s">
        <v>775</v>
      </c>
      <c r="E482" s="9">
        <v>5.0000000000000001E-4</v>
      </c>
      <c r="F482" s="9">
        <v>5.6899999999999995E-4</v>
      </c>
      <c r="G482" s="5">
        <f t="shared" si="13"/>
        <v>-6.8999999999999942E-5</v>
      </c>
    </row>
    <row r="483" spans="1:7" ht="52.8" x14ac:dyDescent="0.25">
      <c r="A483" s="8" t="s">
        <v>944</v>
      </c>
      <c r="B483" s="8" t="s">
        <v>142</v>
      </c>
      <c r="C483" s="8" t="s">
        <v>376</v>
      </c>
      <c r="D483" s="8" t="s">
        <v>775</v>
      </c>
      <c r="E483" s="9">
        <v>0</v>
      </c>
      <c r="F483" s="9">
        <v>2.7900000000000001E-4</v>
      </c>
      <c r="G483" s="5">
        <f t="shared" si="13"/>
        <v>-2.7900000000000001E-4</v>
      </c>
    </row>
    <row r="484" spans="1:7" ht="52.8" x14ac:dyDescent="0.25">
      <c r="A484" s="8" t="s">
        <v>944</v>
      </c>
      <c r="B484" s="8" t="s">
        <v>976</v>
      </c>
      <c r="C484" s="8" t="s">
        <v>376</v>
      </c>
      <c r="D484" s="8" t="s">
        <v>775</v>
      </c>
      <c r="E484" s="9">
        <v>0</v>
      </c>
      <c r="F484" s="9">
        <v>6.0000000000000002E-6</v>
      </c>
      <c r="G484" s="5">
        <f t="shared" si="13"/>
        <v>-6.0000000000000002E-6</v>
      </c>
    </row>
    <row r="485" spans="1:7" ht="39.6" x14ac:dyDescent="0.25">
      <c r="A485" s="8" t="s">
        <v>944</v>
      </c>
      <c r="B485" s="8" t="s">
        <v>909</v>
      </c>
      <c r="C485" s="8" t="s">
        <v>926</v>
      </c>
      <c r="D485" s="8" t="s">
        <v>775</v>
      </c>
      <c r="E485" s="9">
        <v>5.0000000000000001E-4</v>
      </c>
      <c r="F485" s="9">
        <v>1.17E-3</v>
      </c>
      <c r="G485" s="5">
        <f t="shared" si="13"/>
        <v>-6.7000000000000002E-4</v>
      </c>
    </row>
    <row r="486" spans="1:7" ht="39.6" x14ac:dyDescent="0.25">
      <c r="A486" s="8" t="s">
        <v>944</v>
      </c>
      <c r="B486" s="8" t="s">
        <v>690</v>
      </c>
      <c r="C486" s="8" t="s">
        <v>392</v>
      </c>
      <c r="D486" s="8" t="s">
        <v>775</v>
      </c>
      <c r="E486" s="9">
        <v>5.0000000000000001E-4</v>
      </c>
      <c r="F486" s="9">
        <v>1.66E-4</v>
      </c>
      <c r="G486" s="5">
        <f t="shared" si="13"/>
        <v>3.3399999999999999E-4</v>
      </c>
    </row>
    <row r="487" spans="1:7" ht="52.8" x14ac:dyDescent="0.25">
      <c r="A487" s="8" t="s">
        <v>944</v>
      </c>
      <c r="B487" s="8" t="s">
        <v>977</v>
      </c>
      <c r="C487" s="8" t="s">
        <v>1008</v>
      </c>
      <c r="D487" s="8" t="s">
        <v>775</v>
      </c>
      <c r="E487" s="9">
        <v>5.0000000000000001E-3</v>
      </c>
      <c r="F487" s="9">
        <v>7.6599999999999997E-4</v>
      </c>
      <c r="G487" s="5">
        <f t="shared" si="13"/>
        <v>4.2339999999999999E-3</v>
      </c>
    </row>
    <row r="488" spans="1:7" ht="39.6" x14ac:dyDescent="0.25">
      <c r="A488" s="8" t="s">
        <v>944</v>
      </c>
      <c r="B488" s="8" t="s">
        <v>978</v>
      </c>
      <c r="C488" s="8" t="s">
        <v>1009</v>
      </c>
      <c r="D488" s="8" t="s">
        <v>775</v>
      </c>
      <c r="E488" s="9">
        <v>4.0000000000000001E-3</v>
      </c>
      <c r="F488" s="9">
        <v>2.3349999999999998E-3</v>
      </c>
      <c r="G488" s="5">
        <f t="shared" si="13"/>
        <v>1.6650000000000002E-3</v>
      </c>
    </row>
    <row r="489" spans="1:7" ht="52.8" x14ac:dyDescent="0.25">
      <c r="A489" s="8" t="s">
        <v>944</v>
      </c>
      <c r="B489" s="8" t="s">
        <v>621</v>
      </c>
      <c r="C489" s="8" t="s">
        <v>11</v>
      </c>
      <c r="D489" s="8" t="s">
        <v>775</v>
      </c>
      <c r="E489" s="9">
        <v>5.0000000000000001E-4</v>
      </c>
      <c r="F489" s="9">
        <v>5.5000000000000003E-4</v>
      </c>
      <c r="G489" s="5">
        <f t="shared" si="13"/>
        <v>-5.0000000000000023E-5</v>
      </c>
    </row>
    <row r="490" spans="1:7" ht="39.6" x14ac:dyDescent="0.25">
      <c r="A490" s="8" t="s">
        <v>944</v>
      </c>
      <c r="B490" s="8" t="s">
        <v>979</v>
      </c>
      <c r="C490" s="8" t="s">
        <v>1010</v>
      </c>
      <c r="D490" s="8" t="s">
        <v>775</v>
      </c>
      <c r="E490" s="9">
        <v>1E-3</v>
      </c>
      <c r="F490" s="9">
        <v>1E-3</v>
      </c>
      <c r="G490" s="5">
        <f t="shared" si="13"/>
        <v>0</v>
      </c>
    </row>
    <row r="491" spans="1:7" ht="39.6" x14ac:dyDescent="0.25">
      <c r="A491" s="8" t="s">
        <v>944</v>
      </c>
      <c r="B491" s="8" t="s">
        <v>687</v>
      </c>
      <c r="C491" s="8" t="s">
        <v>389</v>
      </c>
      <c r="D491" s="8" t="s">
        <v>775</v>
      </c>
      <c r="E491" s="9">
        <v>1E-3</v>
      </c>
      <c r="F491" s="9">
        <v>6.1340000000000006E-3</v>
      </c>
      <c r="G491" s="5">
        <f t="shared" si="13"/>
        <v>-5.1340000000000005E-3</v>
      </c>
    </row>
    <row r="492" spans="1:7" x14ac:dyDescent="0.25">
      <c r="A492" s="8" t="s">
        <v>944</v>
      </c>
      <c r="B492" s="8" t="s">
        <v>120</v>
      </c>
      <c r="C492" s="8" t="s">
        <v>152</v>
      </c>
      <c r="D492" s="8" t="s">
        <v>775</v>
      </c>
      <c r="E492" s="9">
        <v>5.0000000000000001E-4</v>
      </c>
      <c r="F492" s="9">
        <v>1.01E-4</v>
      </c>
      <c r="G492" s="5">
        <f t="shared" si="13"/>
        <v>3.9899999999999999E-4</v>
      </c>
    </row>
    <row r="493" spans="1:7" ht="39.6" x14ac:dyDescent="0.25">
      <c r="A493" s="8" t="s">
        <v>944</v>
      </c>
      <c r="B493" s="8" t="s">
        <v>647</v>
      </c>
      <c r="C493" s="8" t="s">
        <v>351</v>
      </c>
      <c r="D493" s="8" t="s">
        <v>775</v>
      </c>
      <c r="E493" s="9">
        <v>5.0000000000000001E-3</v>
      </c>
      <c r="F493" s="9">
        <v>3.3279999999999998E-3</v>
      </c>
      <c r="G493" s="5">
        <f t="shared" si="13"/>
        <v>1.6720000000000003E-3</v>
      </c>
    </row>
    <row r="494" spans="1:7" ht="39.6" x14ac:dyDescent="0.25">
      <c r="A494" s="8" t="s">
        <v>944</v>
      </c>
      <c r="B494" s="8" t="s">
        <v>574</v>
      </c>
      <c r="C494" s="8" t="s">
        <v>259</v>
      </c>
      <c r="D494" s="8" t="s">
        <v>775</v>
      </c>
      <c r="E494" s="9">
        <v>1E-3</v>
      </c>
      <c r="F494" s="9">
        <v>2.2800000000000001E-4</v>
      </c>
      <c r="G494" s="5">
        <f t="shared" si="13"/>
        <v>7.7200000000000001E-4</v>
      </c>
    </row>
    <row r="495" spans="1:7" ht="52.8" x14ac:dyDescent="0.25">
      <c r="A495" s="8" t="s">
        <v>944</v>
      </c>
      <c r="B495" s="8" t="s">
        <v>741</v>
      </c>
      <c r="C495" s="8" t="s">
        <v>869</v>
      </c>
      <c r="D495" s="8" t="s">
        <v>775</v>
      </c>
      <c r="E495" s="9">
        <v>4.0000000000000002E-4</v>
      </c>
      <c r="F495" s="9">
        <v>6.3199999999999997E-4</v>
      </c>
      <c r="G495" s="5">
        <f t="shared" si="13"/>
        <v>-2.3199999999999995E-4</v>
      </c>
    </row>
    <row r="496" spans="1:7" ht="66" x14ac:dyDescent="0.25">
      <c r="A496" s="8" t="s">
        <v>944</v>
      </c>
      <c r="B496" s="8" t="s">
        <v>833</v>
      </c>
      <c r="C496" s="8" t="s">
        <v>181</v>
      </c>
      <c r="D496" s="8" t="s">
        <v>775</v>
      </c>
      <c r="E496" s="9">
        <v>0</v>
      </c>
      <c r="F496" s="9">
        <v>2.9E-5</v>
      </c>
      <c r="G496" s="5">
        <f t="shared" si="13"/>
        <v>-2.9E-5</v>
      </c>
    </row>
    <row r="497" spans="1:7" ht="52.8" x14ac:dyDescent="0.25">
      <c r="A497" s="8" t="s">
        <v>944</v>
      </c>
      <c r="B497" s="8" t="s">
        <v>649</v>
      </c>
      <c r="C497" s="8" t="s">
        <v>353</v>
      </c>
      <c r="D497" s="8" t="s">
        <v>775</v>
      </c>
      <c r="E497" s="9">
        <v>5.0000000000000001E-4</v>
      </c>
      <c r="F497" s="9">
        <v>4.4799999999999999E-4</v>
      </c>
      <c r="G497" s="5">
        <f t="shared" si="13"/>
        <v>5.2000000000000017E-5</v>
      </c>
    </row>
    <row r="498" spans="1:7" ht="52.8" x14ac:dyDescent="0.25">
      <c r="A498" s="8" t="s">
        <v>944</v>
      </c>
      <c r="B498" s="8" t="s">
        <v>562</v>
      </c>
      <c r="C498" s="8" t="s">
        <v>245</v>
      </c>
      <c r="D498" s="8" t="s">
        <v>775</v>
      </c>
      <c r="E498" s="9">
        <v>5.0000000000000001E-4</v>
      </c>
      <c r="F498" s="9">
        <v>6.3E-5</v>
      </c>
      <c r="G498" s="5">
        <f t="shared" si="13"/>
        <v>4.37E-4</v>
      </c>
    </row>
    <row r="499" spans="1:7" ht="52.8" x14ac:dyDescent="0.25">
      <c r="A499" s="8" t="s">
        <v>944</v>
      </c>
      <c r="B499" s="8" t="s">
        <v>724</v>
      </c>
      <c r="C499" s="8" t="s">
        <v>428</v>
      </c>
      <c r="D499" s="8" t="s">
        <v>775</v>
      </c>
      <c r="E499" s="9">
        <v>5.0000000000000001E-4</v>
      </c>
      <c r="F499" s="9">
        <v>1.5809999999999999E-3</v>
      </c>
      <c r="G499" s="5">
        <f t="shared" si="13"/>
        <v>-1.0809999999999999E-3</v>
      </c>
    </row>
    <row r="500" spans="1:7" ht="39.6" x14ac:dyDescent="0.25">
      <c r="A500" s="8" t="s">
        <v>944</v>
      </c>
      <c r="B500" s="8" t="s">
        <v>980</v>
      </c>
      <c r="C500" s="8" t="s">
        <v>1011</v>
      </c>
      <c r="D500" s="8" t="s">
        <v>775</v>
      </c>
      <c r="E500" s="9">
        <v>2.0000000000000001E-4</v>
      </c>
      <c r="F500" s="9">
        <v>1.64E-4</v>
      </c>
      <c r="G500" s="5">
        <f t="shared" si="13"/>
        <v>3.6000000000000008E-5</v>
      </c>
    </row>
    <row r="501" spans="1:7" ht="52.8" x14ac:dyDescent="0.25">
      <c r="A501" s="8" t="s">
        <v>944</v>
      </c>
      <c r="B501" s="8" t="s">
        <v>612</v>
      </c>
      <c r="C501" s="8" t="s">
        <v>802</v>
      </c>
      <c r="D501" s="8" t="s">
        <v>775</v>
      </c>
      <c r="E501" s="9">
        <v>5.0000000000000001E-4</v>
      </c>
      <c r="F501" s="9">
        <v>2.2000000000000001E-4</v>
      </c>
      <c r="G501" s="5">
        <f t="shared" si="13"/>
        <v>2.7999999999999998E-4</v>
      </c>
    </row>
    <row r="502" spans="1:7" ht="39.6" x14ac:dyDescent="0.25">
      <c r="A502" s="8" t="s">
        <v>944</v>
      </c>
      <c r="B502" s="8" t="s">
        <v>696</v>
      </c>
      <c r="C502" s="8" t="s">
        <v>44</v>
      </c>
      <c r="D502" s="8" t="s">
        <v>775</v>
      </c>
      <c r="E502" s="9">
        <v>2.2299999999999998E-3</v>
      </c>
      <c r="F502" s="9">
        <v>8.1599999999999999E-4</v>
      </c>
      <c r="G502" s="5">
        <f t="shared" si="13"/>
        <v>1.4139999999999999E-3</v>
      </c>
    </row>
    <row r="503" spans="1:7" ht="52.8" x14ac:dyDescent="0.25">
      <c r="A503" s="8" t="s">
        <v>944</v>
      </c>
      <c r="B503" s="8" t="s">
        <v>514</v>
      </c>
      <c r="C503" s="8" t="s">
        <v>12</v>
      </c>
      <c r="D503" s="8" t="s">
        <v>775</v>
      </c>
      <c r="E503" s="9">
        <v>5.0000000000000001E-4</v>
      </c>
      <c r="F503" s="9">
        <v>4.3399999999999998E-4</v>
      </c>
      <c r="G503" s="5">
        <f t="shared" si="13"/>
        <v>6.6000000000000032E-5</v>
      </c>
    </row>
    <row r="504" spans="1:7" ht="52.8" x14ac:dyDescent="0.25">
      <c r="A504" s="8" t="s">
        <v>944</v>
      </c>
      <c r="B504" s="8" t="s">
        <v>732</v>
      </c>
      <c r="C504" s="8" t="s">
        <v>438</v>
      </c>
      <c r="D504" s="8" t="s">
        <v>775</v>
      </c>
      <c r="E504" s="9">
        <v>1.1999999999999999E-3</v>
      </c>
      <c r="F504" s="9">
        <v>8.4599999999999996E-4</v>
      </c>
      <c r="G504" s="5">
        <f t="shared" si="13"/>
        <v>3.5399999999999993E-4</v>
      </c>
    </row>
    <row r="505" spans="1:7" ht="52.8" x14ac:dyDescent="0.25">
      <c r="A505" s="8" t="s">
        <v>944</v>
      </c>
      <c r="B505" s="8" t="s">
        <v>749</v>
      </c>
      <c r="C505" s="8" t="s">
        <v>451</v>
      </c>
      <c r="D505" s="8" t="s">
        <v>775</v>
      </c>
      <c r="E505" s="9">
        <v>1.2999999999999999E-3</v>
      </c>
      <c r="F505" s="9">
        <v>9.990000000000001E-4</v>
      </c>
      <c r="G505" s="5">
        <f t="shared" si="13"/>
        <v>3.0099999999999984E-4</v>
      </c>
    </row>
    <row r="506" spans="1:7" ht="52.8" x14ac:dyDescent="0.25">
      <c r="A506" s="8" t="s">
        <v>944</v>
      </c>
      <c r="B506" s="8" t="s">
        <v>596</v>
      </c>
      <c r="C506" s="8" t="s">
        <v>291</v>
      </c>
      <c r="D506" s="8" t="s">
        <v>775</v>
      </c>
      <c r="E506" s="9">
        <v>2.5000000000000001E-3</v>
      </c>
      <c r="F506" s="9">
        <v>1.7780000000000001E-3</v>
      </c>
      <c r="G506" s="5">
        <f t="shared" si="13"/>
        <v>7.2199999999999999E-4</v>
      </c>
    </row>
    <row r="507" spans="1:7" ht="26.4" x14ac:dyDescent="0.25">
      <c r="A507" s="8" t="s">
        <v>944</v>
      </c>
      <c r="B507" s="8" t="s">
        <v>981</v>
      </c>
      <c r="C507" s="8" t="s">
        <v>404</v>
      </c>
      <c r="D507" s="8" t="s">
        <v>775</v>
      </c>
      <c r="E507" s="9">
        <v>0</v>
      </c>
      <c r="F507" s="9">
        <v>1.92E-4</v>
      </c>
      <c r="G507" s="5">
        <f t="shared" si="13"/>
        <v>-1.92E-4</v>
      </c>
    </row>
    <row r="508" spans="1:7" ht="52.8" x14ac:dyDescent="0.25">
      <c r="A508" s="8" t="s">
        <v>944</v>
      </c>
      <c r="B508" s="8" t="s">
        <v>905</v>
      </c>
      <c r="C508" s="8" t="s">
        <v>921</v>
      </c>
      <c r="D508" s="8" t="s">
        <v>775</v>
      </c>
      <c r="E508" s="9">
        <v>1.6999999999999999E-3</v>
      </c>
      <c r="F508" s="9">
        <v>4.8999999999999998E-4</v>
      </c>
      <c r="G508" s="5">
        <f t="shared" si="13"/>
        <v>1.2099999999999999E-3</v>
      </c>
    </row>
    <row r="509" spans="1:7" ht="39.6" x14ac:dyDescent="0.25">
      <c r="A509" s="8" t="s">
        <v>944</v>
      </c>
      <c r="B509" s="8" t="s">
        <v>112</v>
      </c>
      <c r="C509" s="8" t="s">
        <v>901</v>
      </c>
      <c r="D509" s="8" t="s">
        <v>775</v>
      </c>
      <c r="E509" s="9">
        <v>1.4000000000000001E-4</v>
      </c>
      <c r="F509" s="9">
        <v>4.235E-3</v>
      </c>
      <c r="G509" s="5">
        <f t="shared" si="13"/>
        <v>-4.0949999999999997E-3</v>
      </c>
    </row>
    <row r="510" spans="1:7" ht="66" x14ac:dyDescent="0.25">
      <c r="A510" s="8" t="s">
        <v>944</v>
      </c>
      <c r="B510" s="8" t="s">
        <v>570</v>
      </c>
      <c r="C510" s="8" t="s">
        <v>255</v>
      </c>
      <c r="D510" s="8" t="s">
        <v>775</v>
      </c>
      <c r="E510" s="9">
        <v>5.0000000000000001E-4</v>
      </c>
      <c r="F510" s="9">
        <v>1.01E-4</v>
      </c>
      <c r="G510" s="5">
        <f t="shared" si="13"/>
        <v>3.9899999999999999E-4</v>
      </c>
    </row>
    <row r="511" spans="1:7" ht="52.8" x14ac:dyDescent="0.25">
      <c r="A511" s="8" t="s">
        <v>944</v>
      </c>
      <c r="B511" s="8" t="s">
        <v>788</v>
      </c>
      <c r="C511" s="8" t="s">
        <v>805</v>
      </c>
      <c r="D511" s="8" t="s">
        <v>775</v>
      </c>
      <c r="E511" s="9">
        <v>2.0000000000000001E-4</v>
      </c>
      <c r="F511" s="9">
        <v>6.7400000000000001E-4</v>
      </c>
      <c r="G511" s="5">
        <f t="shared" si="13"/>
        <v>-4.7400000000000003E-4</v>
      </c>
    </row>
    <row r="512" spans="1:7" ht="26.4" x14ac:dyDescent="0.25">
      <c r="A512" s="8" t="s">
        <v>944</v>
      </c>
      <c r="B512" s="8" t="s">
        <v>853</v>
      </c>
      <c r="C512" s="8" t="s">
        <v>863</v>
      </c>
      <c r="D512" s="8" t="s">
        <v>775</v>
      </c>
      <c r="E512" s="9">
        <v>1.4999999999999999E-4</v>
      </c>
      <c r="F512" s="9">
        <v>1.7299999999999998E-4</v>
      </c>
      <c r="G512" s="5">
        <f t="shared" si="13"/>
        <v>-2.299999999999999E-5</v>
      </c>
    </row>
    <row r="513" spans="1:7" ht="39.6" x14ac:dyDescent="0.25">
      <c r="A513" s="8" t="s">
        <v>944</v>
      </c>
      <c r="B513" s="8" t="s">
        <v>982</v>
      </c>
      <c r="C513" s="8" t="s">
        <v>1012</v>
      </c>
      <c r="D513" s="8" t="s">
        <v>775</v>
      </c>
      <c r="E513" s="9">
        <v>1.5E-3</v>
      </c>
      <c r="F513" s="9">
        <v>4.7299999999999995E-4</v>
      </c>
      <c r="G513" s="5">
        <f t="shared" si="13"/>
        <v>1.0270000000000001E-3</v>
      </c>
    </row>
    <row r="514" spans="1:7" ht="52.8" x14ac:dyDescent="0.25">
      <c r="A514" s="8" t="s">
        <v>944</v>
      </c>
      <c r="B514" s="8" t="s">
        <v>983</v>
      </c>
      <c r="C514" s="8" t="s">
        <v>1013</v>
      </c>
      <c r="D514" s="8" t="s">
        <v>775</v>
      </c>
      <c r="E514" s="9">
        <v>1E-3</v>
      </c>
      <c r="F514" s="9">
        <v>5.7499999999999999E-4</v>
      </c>
      <c r="G514" s="5">
        <f t="shared" si="13"/>
        <v>4.2500000000000003E-4</v>
      </c>
    </row>
    <row r="515" spans="1:7" ht="52.8" x14ac:dyDescent="0.25">
      <c r="A515" s="8" t="s">
        <v>944</v>
      </c>
      <c r="B515" s="8" t="s">
        <v>41</v>
      </c>
      <c r="C515" s="8" t="s">
        <v>297</v>
      </c>
      <c r="D515" s="8" t="s">
        <v>775</v>
      </c>
      <c r="E515" s="9">
        <v>6.8400000000000004E-4</v>
      </c>
      <c r="F515" s="9">
        <v>2.588E-3</v>
      </c>
      <c r="G515" s="5">
        <f t="shared" si="13"/>
        <v>-1.9039999999999999E-3</v>
      </c>
    </row>
    <row r="516" spans="1:7" ht="39.6" x14ac:dyDescent="0.25">
      <c r="A516" s="8" t="s">
        <v>944</v>
      </c>
      <c r="B516" s="8" t="s">
        <v>129</v>
      </c>
      <c r="C516" s="8" t="s">
        <v>281</v>
      </c>
      <c r="D516" s="8" t="s">
        <v>775</v>
      </c>
      <c r="E516" s="9">
        <v>8.0000000000000002E-3</v>
      </c>
      <c r="F516" s="9">
        <v>3.3170000000000001E-3</v>
      </c>
      <c r="G516" s="5">
        <f t="shared" si="13"/>
        <v>4.6829999999999997E-3</v>
      </c>
    </row>
    <row r="517" spans="1:7" ht="39.6" x14ac:dyDescent="0.25">
      <c r="A517" s="8" t="s">
        <v>944</v>
      </c>
      <c r="B517" s="8" t="s">
        <v>21</v>
      </c>
      <c r="C517" s="8" t="s">
        <v>281</v>
      </c>
      <c r="D517" s="8" t="s">
        <v>775</v>
      </c>
      <c r="E517" s="9">
        <v>0</v>
      </c>
      <c r="F517" s="9">
        <v>2.42E-4</v>
      </c>
      <c r="G517" s="5">
        <f t="shared" si="13"/>
        <v>-2.42E-4</v>
      </c>
    </row>
    <row r="518" spans="1:7" ht="39.6" x14ac:dyDescent="0.25">
      <c r="A518" s="8" t="s">
        <v>944</v>
      </c>
      <c r="B518" s="8" t="s">
        <v>130</v>
      </c>
      <c r="C518" s="8" t="s">
        <v>281</v>
      </c>
      <c r="D518" s="8" t="s">
        <v>775</v>
      </c>
      <c r="E518" s="9">
        <v>5.0000000000000001E-3</v>
      </c>
      <c r="F518" s="9">
        <v>5.0890000000000006E-3</v>
      </c>
      <c r="G518" s="5">
        <f t="shared" si="13"/>
        <v>-8.9000000000000537E-5</v>
      </c>
    </row>
    <row r="519" spans="1:7" ht="52.8" x14ac:dyDescent="0.25">
      <c r="A519" s="8" t="s">
        <v>944</v>
      </c>
      <c r="B519" s="8" t="s">
        <v>23</v>
      </c>
      <c r="C519" s="8" t="s">
        <v>201</v>
      </c>
      <c r="D519" s="8" t="s">
        <v>775</v>
      </c>
      <c r="E519" s="9">
        <v>3.0000000000000001E-3</v>
      </c>
      <c r="F519" s="9">
        <v>2.3439999999999997E-3</v>
      </c>
      <c r="G519" s="5">
        <f t="shared" si="13"/>
        <v>6.5600000000000033E-4</v>
      </c>
    </row>
    <row r="520" spans="1:7" ht="39.6" x14ac:dyDescent="0.25">
      <c r="A520" s="8" t="s">
        <v>944</v>
      </c>
      <c r="B520" s="8" t="s">
        <v>633</v>
      </c>
      <c r="C520" s="8" t="s">
        <v>335</v>
      </c>
      <c r="D520" s="8" t="s">
        <v>775</v>
      </c>
      <c r="E520" s="9">
        <v>3.0000000000000001E-3</v>
      </c>
      <c r="F520" s="9">
        <v>1.7439999999999999E-3</v>
      </c>
      <c r="G520" s="5">
        <f t="shared" si="13"/>
        <v>1.2560000000000002E-3</v>
      </c>
    </row>
    <row r="521" spans="1:7" ht="52.8" x14ac:dyDescent="0.25">
      <c r="A521" s="8" t="s">
        <v>944</v>
      </c>
      <c r="B521" s="8" t="s">
        <v>620</v>
      </c>
      <c r="C521" s="8" t="s">
        <v>322</v>
      </c>
      <c r="D521" s="8" t="s">
        <v>775</v>
      </c>
      <c r="E521" s="9">
        <v>2.7000000000000001E-3</v>
      </c>
      <c r="F521" s="9">
        <v>2.846E-3</v>
      </c>
      <c r="G521" s="5">
        <f t="shared" si="13"/>
        <v>-1.4599999999999986E-4</v>
      </c>
    </row>
    <row r="522" spans="1:7" ht="66" x14ac:dyDescent="0.25">
      <c r="A522" s="8" t="s">
        <v>944</v>
      </c>
      <c r="B522" s="8" t="s">
        <v>676</v>
      </c>
      <c r="C522" s="8" t="s">
        <v>382</v>
      </c>
      <c r="D522" s="8" t="s">
        <v>775</v>
      </c>
      <c r="E522" s="9">
        <v>1E-3</v>
      </c>
      <c r="F522" s="9">
        <v>1.74E-4</v>
      </c>
      <c r="G522" s="5">
        <f t="shared" si="13"/>
        <v>8.2600000000000002E-4</v>
      </c>
    </row>
    <row r="523" spans="1:7" ht="52.8" x14ac:dyDescent="0.25">
      <c r="A523" s="8" t="s">
        <v>944</v>
      </c>
      <c r="B523" s="8" t="s">
        <v>661</v>
      </c>
      <c r="C523" s="8" t="s">
        <v>366</v>
      </c>
      <c r="D523" s="8" t="s">
        <v>775</v>
      </c>
      <c r="E523" s="9">
        <v>5.0000000000000002E-5</v>
      </c>
      <c r="F523" s="9">
        <v>2.9E-5</v>
      </c>
      <c r="G523" s="5">
        <f t="shared" si="13"/>
        <v>2.1000000000000002E-5</v>
      </c>
    </row>
    <row r="524" spans="1:7" ht="52.8" x14ac:dyDescent="0.25">
      <c r="A524" s="8" t="s">
        <v>944</v>
      </c>
      <c r="B524" s="8" t="s">
        <v>913</v>
      </c>
      <c r="C524" s="8" t="s">
        <v>929</v>
      </c>
      <c r="D524" s="8" t="s">
        <v>775</v>
      </c>
      <c r="E524" s="9">
        <v>1.4E-3</v>
      </c>
      <c r="F524" s="9">
        <v>5.0000000000000001E-4</v>
      </c>
      <c r="G524" s="5">
        <f t="shared" si="13"/>
        <v>8.9999999999999998E-4</v>
      </c>
    </row>
    <row r="525" spans="1:7" ht="52.8" x14ac:dyDescent="0.25">
      <c r="A525" s="8" t="s">
        <v>944</v>
      </c>
      <c r="B525" s="8" t="s">
        <v>521</v>
      </c>
      <c r="C525" s="8" t="s">
        <v>40</v>
      </c>
      <c r="D525" s="8" t="s">
        <v>775</v>
      </c>
      <c r="E525" s="9">
        <v>5.0000000000000001E-4</v>
      </c>
      <c r="F525" s="9">
        <v>6.7000000000000002E-5</v>
      </c>
      <c r="G525" s="5">
        <f t="shared" si="13"/>
        <v>4.3300000000000001E-4</v>
      </c>
    </row>
    <row r="526" spans="1:7" ht="52.8" x14ac:dyDescent="0.25">
      <c r="A526" s="8" t="s">
        <v>944</v>
      </c>
      <c r="B526" s="8" t="s">
        <v>682</v>
      </c>
      <c r="C526" s="8" t="s">
        <v>385</v>
      </c>
      <c r="D526" s="8" t="s">
        <v>775</v>
      </c>
      <c r="E526" s="9">
        <v>1.5E-3</v>
      </c>
      <c r="F526" s="9">
        <v>1.0189999999999999E-3</v>
      </c>
      <c r="G526" s="5">
        <f t="shared" si="13"/>
        <v>4.8100000000000009E-4</v>
      </c>
    </row>
    <row r="527" spans="1:7" x14ac:dyDescent="0.25">
      <c r="A527" s="8" t="s">
        <v>944</v>
      </c>
      <c r="B527" s="8" t="s">
        <v>15</v>
      </c>
      <c r="C527" s="8" t="s">
        <v>246</v>
      </c>
      <c r="D527" s="8" t="s">
        <v>775</v>
      </c>
      <c r="E527" s="9">
        <v>2.9999999999999997E-4</v>
      </c>
      <c r="F527" s="9">
        <v>5.1139999999999996E-3</v>
      </c>
      <c r="G527" s="5">
        <f t="shared" si="13"/>
        <v>-4.8139999999999997E-3</v>
      </c>
    </row>
    <row r="528" spans="1:7" ht="39.6" x14ac:dyDescent="0.25">
      <c r="A528" s="8" t="s">
        <v>944</v>
      </c>
      <c r="B528" s="8" t="s">
        <v>984</v>
      </c>
      <c r="C528" s="8" t="s">
        <v>54</v>
      </c>
      <c r="D528" s="8" t="s">
        <v>775</v>
      </c>
      <c r="E528" s="9">
        <v>0</v>
      </c>
      <c r="F528" s="9">
        <v>6.9999999999999999E-6</v>
      </c>
      <c r="G528" s="5">
        <f t="shared" si="13"/>
        <v>-6.9999999999999999E-6</v>
      </c>
    </row>
    <row r="529" spans="1:7" ht="52.8" x14ac:dyDescent="0.25">
      <c r="A529" s="8" t="s">
        <v>944</v>
      </c>
      <c r="B529" s="8" t="s">
        <v>725</v>
      </c>
      <c r="C529" s="8" t="s">
        <v>430</v>
      </c>
      <c r="D529" s="8" t="s">
        <v>775</v>
      </c>
      <c r="E529" s="9">
        <v>1E-3</v>
      </c>
      <c r="F529" s="9">
        <v>1.5300000000000001E-4</v>
      </c>
      <c r="G529" s="5">
        <f t="shared" si="13"/>
        <v>8.4699999999999999E-4</v>
      </c>
    </row>
    <row r="530" spans="1:7" ht="52.8" x14ac:dyDescent="0.25">
      <c r="A530" s="8" t="s">
        <v>944</v>
      </c>
      <c r="B530" s="8" t="s">
        <v>787</v>
      </c>
      <c r="C530" s="8" t="s">
        <v>803</v>
      </c>
      <c r="D530" s="8" t="s">
        <v>775</v>
      </c>
      <c r="E530" s="9">
        <v>1E-3</v>
      </c>
      <c r="F530" s="9">
        <v>3.7500000000000001E-4</v>
      </c>
      <c r="G530" s="5">
        <f t="shared" ref="G530:G531" si="14">E530-F530</f>
        <v>6.2500000000000001E-4</v>
      </c>
    </row>
    <row r="531" spans="1:7" ht="66" x14ac:dyDescent="0.25">
      <c r="A531" s="8" t="s">
        <v>944</v>
      </c>
      <c r="B531" s="8" t="s">
        <v>745</v>
      </c>
      <c r="C531" s="8" t="s">
        <v>448</v>
      </c>
      <c r="D531" s="8" t="s">
        <v>775</v>
      </c>
      <c r="E531" s="9">
        <v>2E-3</v>
      </c>
      <c r="F531" s="9">
        <v>4.9700000000000005E-4</v>
      </c>
      <c r="G531" s="5">
        <f t="shared" si="14"/>
        <v>1.503E-3</v>
      </c>
    </row>
    <row r="532" spans="1:7" ht="52.8" x14ac:dyDescent="0.25">
      <c r="A532" s="8" t="s">
        <v>944</v>
      </c>
      <c r="B532" s="8" t="s">
        <v>792</v>
      </c>
      <c r="C532" s="8" t="s">
        <v>810</v>
      </c>
      <c r="D532" s="10" t="s">
        <v>775</v>
      </c>
      <c r="E532" s="9">
        <v>1E-4</v>
      </c>
      <c r="F532" s="9">
        <v>2.13E-4</v>
      </c>
      <c r="G532" s="9">
        <f>E532-F532</f>
        <v>-1.13E-4</v>
      </c>
    </row>
    <row r="533" spans="1:7" ht="39.6" x14ac:dyDescent="0.25">
      <c r="A533" s="8" t="s">
        <v>944</v>
      </c>
      <c r="B533" s="8" t="s">
        <v>712</v>
      </c>
      <c r="C533" s="8" t="s">
        <v>413</v>
      </c>
      <c r="D533" s="10" t="s">
        <v>775</v>
      </c>
      <c r="E533" s="9">
        <v>1E-3</v>
      </c>
      <c r="F533" s="9">
        <v>5.53E-4</v>
      </c>
      <c r="G533" s="9">
        <f t="shared" ref="G533:G562" si="15">E533-F533</f>
        <v>4.4700000000000002E-4</v>
      </c>
    </row>
    <row r="534" spans="1:7" ht="52.8" x14ac:dyDescent="0.25">
      <c r="A534" s="8" t="s">
        <v>944</v>
      </c>
      <c r="B534" s="8" t="s">
        <v>594</v>
      </c>
      <c r="C534" s="8" t="s">
        <v>288</v>
      </c>
      <c r="D534" s="10" t="s">
        <v>775</v>
      </c>
      <c r="E534" s="9">
        <v>5.9999999999999995E-4</v>
      </c>
      <c r="F534" s="9">
        <v>2.7300000000000002E-4</v>
      </c>
      <c r="G534" s="9">
        <f t="shared" si="15"/>
        <v>3.2699999999999993E-4</v>
      </c>
    </row>
    <row r="535" spans="1:7" ht="66" x14ac:dyDescent="0.25">
      <c r="A535" s="8" t="s">
        <v>844</v>
      </c>
      <c r="B535" s="8" t="s">
        <v>842</v>
      </c>
      <c r="C535" s="8" t="s">
        <v>843</v>
      </c>
      <c r="D535" s="10" t="s">
        <v>777</v>
      </c>
      <c r="E535" s="9">
        <v>4.0000000000000003E-5</v>
      </c>
      <c r="F535" s="9">
        <v>8.599999999999999E-5</v>
      </c>
      <c r="G535" s="9">
        <f t="shared" si="15"/>
        <v>-4.5999999999999986E-5</v>
      </c>
    </row>
    <row r="536" spans="1:7" ht="39.6" x14ac:dyDescent="0.25">
      <c r="A536" s="8" t="s">
        <v>944</v>
      </c>
      <c r="B536" s="8" t="s">
        <v>141</v>
      </c>
      <c r="C536" s="8" t="s">
        <v>345</v>
      </c>
      <c r="D536" s="10" t="s">
        <v>777</v>
      </c>
      <c r="E536" s="9">
        <v>1.4999999999999999E-4</v>
      </c>
      <c r="F536" s="9">
        <v>3.3000000000000003E-5</v>
      </c>
      <c r="G536" s="9">
        <f t="shared" si="15"/>
        <v>1.1699999999999998E-4</v>
      </c>
    </row>
    <row r="537" spans="1:7" ht="66" x14ac:dyDescent="0.25">
      <c r="A537" s="8" t="s">
        <v>944</v>
      </c>
      <c r="B537" s="8" t="s">
        <v>753</v>
      </c>
      <c r="C537" s="8" t="s">
        <v>455</v>
      </c>
      <c r="D537" s="10" t="s">
        <v>777</v>
      </c>
      <c r="E537" s="9">
        <v>2.0000000000000001E-4</v>
      </c>
      <c r="F537" s="9">
        <v>9.9000000000000008E-5</v>
      </c>
      <c r="G537" s="9">
        <f t="shared" si="15"/>
        <v>1.01E-4</v>
      </c>
    </row>
    <row r="538" spans="1:7" ht="52.8" x14ac:dyDescent="0.25">
      <c r="A538" s="8" t="s">
        <v>944</v>
      </c>
      <c r="B538" s="8" t="s">
        <v>902</v>
      </c>
      <c r="C538" s="8" t="s">
        <v>918</v>
      </c>
      <c r="D538" s="10" t="s">
        <v>777</v>
      </c>
      <c r="E538" s="9">
        <v>2.5000000000000001E-4</v>
      </c>
      <c r="F538" s="9">
        <v>1E-4</v>
      </c>
      <c r="G538" s="9">
        <f t="shared" si="15"/>
        <v>1.5000000000000001E-4</v>
      </c>
    </row>
    <row r="539" spans="1:7" ht="52.8" x14ac:dyDescent="0.25">
      <c r="A539" s="8" t="s">
        <v>944</v>
      </c>
      <c r="B539" s="8" t="s">
        <v>985</v>
      </c>
      <c r="C539" s="8" t="s">
        <v>1014</v>
      </c>
      <c r="D539" s="10" t="s">
        <v>777</v>
      </c>
      <c r="E539" s="9">
        <v>4.0000000000000003E-5</v>
      </c>
      <c r="F539" s="9">
        <v>1.9999999999999999E-6</v>
      </c>
      <c r="G539" s="9">
        <f t="shared" si="15"/>
        <v>3.8000000000000002E-5</v>
      </c>
    </row>
    <row r="540" spans="1:7" ht="66" x14ac:dyDescent="0.25">
      <c r="A540" s="8" t="s">
        <v>944</v>
      </c>
      <c r="B540" s="8" t="s">
        <v>744</v>
      </c>
      <c r="C540" s="8" t="s">
        <v>447</v>
      </c>
      <c r="D540" s="10" t="s">
        <v>777</v>
      </c>
      <c r="E540" s="9">
        <v>1E-4</v>
      </c>
      <c r="F540" s="9">
        <v>7.6000000000000004E-5</v>
      </c>
      <c r="G540" s="9">
        <f t="shared" si="15"/>
        <v>2.4000000000000001E-5</v>
      </c>
    </row>
    <row r="541" spans="1:7" ht="39.6" x14ac:dyDescent="0.25">
      <c r="A541" s="8" t="s">
        <v>944</v>
      </c>
      <c r="B541" s="8" t="s">
        <v>602</v>
      </c>
      <c r="C541" s="8" t="s">
        <v>300</v>
      </c>
      <c r="D541" s="10" t="s">
        <v>777</v>
      </c>
      <c r="E541" s="9">
        <v>1E-4</v>
      </c>
      <c r="F541" s="9">
        <v>9.9000000000000008E-5</v>
      </c>
      <c r="G541" s="9">
        <f t="shared" si="15"/>
        <v>9.999999999999972E-7</v>
      </c>
    </row>
    <row r="542" spans="1:7" ht="52.8" x14ac:dyDescent="0.25">
      <c r="A542" s="8" t="s">
        <v>944</v>
      </c>
      <c r="B542" s="8" t="s">
        <v>565</v>
      </c>
      <c r="C542" s="8" t="s">
        <v>249</v>
      </c>
      <c r="D542" s="10" t="s">
        <v>777</v>
      </c>
      <c r="E542" s="9">
        <v>1E-4</v>
      </c>
      <c r="F542" s="9">
        <v>1.0000000000000001E-5</v>
      </c>
      <c r="G542" s="9">
        <f t="shared" si="15"/>
        <v>9.0000000000000006E-5</v>
      </c>
    </row>
    <row r="543" spans="1:7" ht="66" x14ac:dyDescent="0.25">
      <c r="A543" s="8" t="s">
        <v>890</v>
      </c>
      <c r="B543" s="8" t="s">
        <v>880</v>
      </c>
      <c r="C543" s="8" t="s">
        <v>888</v>
      </c>
      <c r="D543" s="10" t="s">
        <v>777</v>
      </c>
      <c r="E543" s="9">
        <v>1.0399999999999999E-4</v>
      </c>
      <c r="F543" s="9">
        <v>1.7E-5</v>
      </c>
      <c r="G543" s="9">
        <f t="shared" si="15"/>
        <v>8.7000000000000001E-5</v>
      </c>
    </row>
    <row r="544" spans="1:7" ht="26.4" x14ac:dyDescent="0.25">
      <c r="A544" s="8" t="s">
        <v>944</v>
      </c>
      <c r="B544" s="8" t="s">
        <v>986</v>
      </c>
      <c r="C544" s="8" t="s">
        <v>1015</v>
      </c>
      <c r="D544" s="10" t="s">
        <v>777</v>
      </c>
      <c r="E544" s="9">
        <v>7.5000000000000002E-4</v>
      </c>
      <c r="F544" s="9">
        <v>3.3600000000000004E-4</v>
      </c>
      <c r="G544" s="9">
        <f t="shared" si="15"/>
        <v>4.1399999999999998E-4</v>
      </c>
    </row>
    <row r="545" spans="1:7" ht="39.6" x14ac:dyDescent="0.25">
      <c r="A545" s="8" t="s">
        <v>944</v>
      </c>
      <c r="B545" s="8" t="s">
        <v>852</v>
      </c>
      <c r="C545" s="8" t="s">
        <v>862</v>
      </c>
      <c r="D545" s="10" t="s">
        <v>777</v>
      </c>
      <c r="E545" s="9">
        <v>1E-4</v>
      </c>
      <c r="F545" s="9">
        <v>2.9999999999999997E-5</v>
      </c>
      <c r="G545" s="9">
        <f t="shared" si="15"/>
        <v>7.0000000000000007E-5</v>
      </c>
    </row>
    <row r="546" spans="1:7" ht="66" x14ac:dyDescent="0.25">
      <c r="A546" s="8" t="s">
        <v>944</v>
      </c>
      <c r="B546" s="8" t="s">
        <v>504</v>
      </c>
      <c r="C546" s="8" t="s">
        <v>180</v>
      </c>
      <c r="D546" s="10" t="s">
        <v>777</v>
      </c>
      <c r="E546" s="9">
        <v>6.7000000000000002E-5</v>
      </c>
      <c r="F546" s="9">
        <v>1.4E-5</v>
      </c>
      <c r="G546" s="9">
        <f t="shared" si="15"/>
        <v>5.3000000000000001E-5</v>
      </c>
    </row>
    <row r="547" spans="1:7" ht="79.2" x14ac:dyDescent="0.25">
      <c r="A547" s="8" t="s">
        <v>944</v>
      </c>
      <c r="B547" s="8" t="s">
        <v>907</v>
      </c>
      <c r="C547" s="8" t="s">
        <v>923</v>
      </c>
      <c r="D547" s="10" t="s">
        <v>777</v>
      </c>
      <c r="E547" s="9">
        <v>5.9999999999999995E-5</v>
      </c>
      <c r="F547" s="9">
        <v>3.4E-5</v>
      </c>
      <c r="G547" s="9">
        <f t="shared" si="15"/>
        <v>2.5999999999999995E-5</v>
      </c>
    </row>
    <row r="548" spans="1:7" ht="66" x14ac:dyDescent="0.25">
      <c r="A548" s="8" t="s">
        <v>944</v>
      </c>
      <c r="B548" s="8" t="s">
        <v>531</v>
      </c>
      <c r="C548" s="8" t="s">
        <v>210</v>
      </c>
      <c r="D548" s="10" t="s">
        <v>777</v>
      </c>
      <c r="E548" s="9">
        <v>1E-4</v>
      </c>
      <c r="F548" s="9">
        <v>2.0000000000000002E-5</v>
      </c>
      <c r="G548" s="9">
        <f t="shared" si="15"/>
        <v>8.0000000000000007E-5</v>
      </c>
    </row>
    <row r="549" spans="1:7" ht="66" x14ac:dyDescent="0.25">
      <c r="A549" s="8" t="s">
        <v>944</v>
      </c>
      <c r="B549" s="8" t="s">
        <v>544</v>
      </c>
      <c r="C549" s="8" t="s">
        <v>228</v>
      </c>
      <c r="D549" s="10" t="s">
        <v>777</v>
      </c>
      <c r="E549" s="9">
        <v>5.0000000000000002E-5</v>
      </c>
      <c r="F549" s="9">
        <v>2.0000000000000002E-5</v>
      </c>
      <c r="G549" s="9">
        <f t="shared" si="15"/>
        <v>3.0000000000000001E-5</v>
      </c>
    </row>
    <row r="550" spans="1:7" ht="39.6" x14ac:dyDescent="0.25">
      <c r="A550" s="8" t="s">
        <v>944</v>
      </c>
      <c r="B550" s="8" t="s">
        <v>987</v>
      </c>
      <c r="C550" s="8" t="s">
        <v>1016</v>
      </c>
      <c r="D550" s="10" t="s">
        <v>777</v>
      </c>
      <c r="E550" s="9">
        <v>5.0000000000000002E-5</v>
      </c>
      <c r="F550" s="9">
        <v>3.9999999999999998E-6</v>
      </c>
      <c r="G550" s="9">
        <f t="shared" si="15"/>
        <v>4.6E-5</v>
      </c>
    </row>
    <row r="551" spans="1:7" ht="39.6" x14ac:dyDescent="0.25">
      <c r="A551" s="8" t="s">
        <v>944</v>
      </c>
      <c r="B551" s="8" t="s">
        <v>910</v>
      </c>
      <c r="C551" s="8" t="s">
        <v>927</v>
      </c>
      <c r="D551" s="10" t="s">
        <v>777</v>
      </c>
      <c r="E551" s="9">
        <v>0</v>
      </c>
      <c r="F551" s="9">
        <v>1.4E-5</v>
      </c>
      <c r="G551" s="9">
        <f t="shared" si="15"/>
        <v>-1.4E-5</v>
      </c>
    </row>
    <row r="552" spans="1:7" ht="39.6" x14ac:dyDescent="0.25">
      <c r="A552" s="8" t="s">
        <v>944</v>
      </c>
      <c r="B552" s="8" t="s">
        <v>988</v>
      </c>
      <c r="C552" s="8" t="s">
        <v>1017</v>
      </c>
      <c r="D552" s="10" t="s">
        <v>777</v>
      </c>
      <c r="E552" s="9">
        <v>3.0000000000000001E-6</v>
      </c>
      <c r="F552" s="9">
        <v>7.9999999999999996E-6</v>
      </c>
      <c r="G552" s="9">
        <f t="shared" si="15"/>
        <v>-4.9999999999999996E-6</v>
      </c>
    </row>
    <row r="553" spans="1:7" ht="79.2" x14ac:dyDescent="0.25">
      <c r="A553" s="8" t="s">
        <v>944</v>
      </c>
      <c r="B553" s="8" t="s">
        <v>563</v>
      </c>
      <c r="C553" s="8" t="s">
        <v>247</v>
      </c>
      <c r="D553" s="10" t="s">
        <v>777</v>
      </c>
      <c r="E553" s="9">
        <v>7.7999999999999999E-5</v>
      </c>
      <c r="F553" s="9">
        <v>1.0000000000000001E-5</v>
      </c>
      <c r="G553" s="9">
        <f t="shared" si="15"/>
        <v>6.7999999999999999E-5</v>
      </c>
    </row>
    <row r="554" spans="1:7" ht="66" x14ac:dyDescent="0.25">
      <c r="A554" s="8" t="s">
        <v>944</v>
      </c>
      <c r="B554" s="8" t="s">
        <v>551</v>
      </c>
      <c r="C554" s="8" t="s">
        <v>235</v>
      </c>
      <c r="D554" s="10" t="s">
        <v>777</v>
      </c>
      <c r="E554" s="9">
        <v>2.0000000000000001E-4</v>
      </c>
      <c r="F554" s="9">
        <v>1.01E-4</v>
      </c>
      <c r="G554" s="9">
        <f t="shared" si="15"/>
        <v>9.9000000000000008E-5</v>
      </c>
    </row>
    <row r="555" spans="1:7" ht="26.4" x14ac:dyDescent="0.25">
      <c r="A555" s="8" t="s">
        <v>944</v>
      </c>
      <c r="B555" s="8" t="s">
        <v>939</v>
      </c>
      <c r="C555" s="8" t="s">
        <v>54</v>
      </c>
      <c r="D555" s="10" t="s">
        <v>777</v>
      </c>
      <c r="E555" s="9">
        <v>0</v>
      </c>
      <c r="F555" s="9">
        <v>7.0000000000000007E-5</v>
      </c>
      <c r="G555" s="9">
        <f t="shared" si="15"/>
        <v>-7.0000000000000007E-5</v>
      </c>
    </row>
    <row r="556" spans="1:7" ht="39.6" x14ac:dyDescent="0.25">
      <c r="A556" s="8" t="s">
        <v>944</v>
      </c>
      <c r="B556" s="8" t="s">
        <v>60</v>
      </c>
      <c r="C556" s="8" t="s">
        <v>400</v>
      </c>
      <c r="D556" s="10" t="s">
        <v>777</v>
      </c>
      <c r="E556" s="9">
        <v>5.0000000000000004E-6</v>
      </c>
      <c r="F556" s="9">
        <v>3.9999999999999998E-6</v>
      </c>
      <c r="G556" s="9">
        <f t="shared" si="15"/>
        <v>1.0000000000000006E-6</v>
      </c>
    </row>
    <row r="557" spans="1:7" ht="39.6" x14ac:dyDescent="0.25">
      <c r="A557" s="8" t="s">
        <v>944</v>
      </c>
      <c r="B557" s="8" t="s">
        <v>61</v>
      </c>
      <c r="C557" s="8" t="s">
        <v>400</v>
      </c>
      <c r="D557" s="10" t="s">
        <v>777</v>
      </c>
      <c r="E557" s="9">
        <v>1.0000000000000001E-5</v>
      </c>
      <c r="F557" s="9">
        <v>1.9999999999999999E-6</v>
      </c>
      <c r="G557" s="9">
        <f t="shared" si="15"/>
        <v>8.0000000000000013E-6</v>
      </c>
    </row>
    <row r="558" spans="1:7" ht="39.6" x14ac:dyDescent="0.25">
      <c r="A558" s="8" t="s">
        <v>944</v>
      </c>
      <c r="B558" s="8" t="s">
        <v>62</v>
      </c>
      <c r="C558" s="8" t="s">
        <v>400</v>
      </c>
      <c r="D558" s="10" t="s">
        <v>777</v>
      </c>
      <c r="E558" s="9">
        <v>2.9999999999999997E-5</v>
      </c>
      <c r="F558" s="9">
        <v>1.9999999999999999E-6</v>
      </c>
      <c r="G558" s="9">
        <f t="shared" si="15"/>
        <v>2.7999999999999996E-5</v>
      </c>
    </row>
    <row r="559" spans="1:7" ht="39.6" x14ac:dyDescent="0.25">
      <c r="A559" s="8" t="s">
        <v>944</v>
      </c>
      <c r="B559" s="8" t="s">
        <v>63</v>
      </c>
      <c r="C559" s="8" t="s">
        <v>400</v>
      </c>
      <c r="D559" s="10" t="s">
        <v>777</v>
      </c>
      <c r="E559" s="9">
        <v>1.0000000000000001E-5</v>
      </c>
      <c r="F559" s="9">
        <v>3.9999999999999998E-6</v>
      </c>
      <c r="G559" s="9">
        <f t="shared" si="15"/>
        <v>6.000000000000001E-6</v>
      </c>
    </row>
    <row r="560" spans="1:7" ht="39.6" x14ac:dyDescent="0.25">
      <c r="A560" s="8" t="s">
        <v>944</v>
      </c>
      <c r="B560" s="8" t="s">
        <v>59</v>
      </c>
      <c r="C560" s="8" t="s">
        <v>400</v>
      </c>
      <c r="D560" s="10" t="s">
        <v>777</v>
      </c>
      <c r="E560" s="9">
        <v>1E-4</v>
      </c>
      <c r="F560" s="9">
        <v>2.1000000000000002E-5</v>
      </c>
      <c r="G560" s="9">
        <f t="shared" si="15"/>
        <v>7.8999999999999996E-5</v>
      </c>
    </row>
    <row r="561" spans="1:7" x14ac:dyDescent="0.25">
      <c r="A561" s="8" t="s">
        <v>944</v>
      </c>
      <c r="B561" s="8" t="s">
        <v>989</v>
      </c>
      <c r="C561" s="8" t="s">
        <v>989</v>
      </c>
      <c r="D561" s="10" t="s">
        <v>989</v>
      </c>
      <c r="E561" s="9">
        <v>2.1</v>
      </c>
      <c r="F561" s="9">
        <v>1.3769709999999999</v>
      </c>
      <c r="G561" s="9">
        <f t="shared" si="15"/>
        <v>0.72302900000000014</v>
      </c>
    </row>
    <row r="562" spans="1:7" x14ac:dyDescent="0.25">
      <c r="A562" s="14"/>
      <c r="B562" s="15"/>
      <c r="C562" s="15"/>
      <c r="D562" s="16"/>
      <c r="E562" s="17">
        <v>227.94912299999999</v>
      </c>
      <c r="F562" s="17">
        <v>216.12090899999995</v>
      </c>
      <c r="G562" s="18">
        <f t="shared" si="15"/>
        <v>11.828214000000031</v>
      </c>
    </row>
  </sheetData>
  <mergeCells count="5">
    <mergeCell ref="A7:G7"/>
    <mergeCell ref="A8:G8"/>
    <mergeCell ref="A9:G9"/>
    <mergeCell ref="A10:G10"/>
    <mergeCell ref="A562:D562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АВГУСТ</vt:lpstr>
      <vt:lpstr>АВГУСТ!Print_AreaFix_3Fix_3Fix_3Fix_2Fix</vt:lpstr>
      <vt:lpstr>АВГУСТ!Print_AreaFix_4Fix_4Fix_4Fix_3FixFix</vt:lpstr>
      <vt:lpstr>АВГУСТ!Print_AreaFix_5Fix_5Fix_5Fix_5</vt:lpstr>
      <vt:lpstr>АВГУСТ!Print_AreaFix_6Fix_6Fix_7</vt:lpstr>
      <vt:lpstr>АВГУСТ!Print_AreaFix_7Fix_8</vt:lpstr>
      <vt:lpstr>АВГУСТ!Print_AreaFix_9</vt:lpstr>
      <vt:lpstr>АВГУСТ!Print_TitlesFix_8Fix_7Fix_6Fix_4Fix</vt:lpstr>
      <vt:lpstr>АВГУСТ!Область_печати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2020-09-08T08:54:52Z</dcterms:modified>
</cp:coreProperties>
</file>