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МАЙ" sheetId="1" r:id="rId1"/>
  </sheets>
  <definedNames>
    <definedName name="_FilterDatabaseFix_1" localSheetId="0" hidden="1">МАЙ!$A$12:$G$725</definedName>
    <definedName name="_xlnm._FilterDatabase" localSheetId="0" hidden="1">МАЙ!$A$12:$I$725</definedName>
    <definedName name="Print_AreaFix_2Fix" localSheetId="0">МАЙ!$A$1:$G$725</definedName>
    <definedName name="Print_AreaFix_3FixFix" localSheetId="0">МАЙ!$A$1:$G$714</definedName>
    <definedName name="Print_AreaFix_5" localSheetId="0">МАЙ!$A$1:$G$725</definedName>
    <definedName name="Print_TitlesFix_4Fix" localSheetId="0">МАЙ!$12:$12</definedName>
    <definedName name="_xlnm.Print_Area" localSheetId="0">МАЙ!$A$1:$G$725</definedName>
  </definedNames>
  <calcPr calcId="152511"/>
</workbook>
</file>

<file path=xl/calcChain.xml><?xml version="1.0" encoding="utf-8"?>
<calcChain xmlns="http://schemas.openxmlformats.org/spreadsheetml/2006/main">
  <c r="G134" i="1" l="1"/>
  <c r="G724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61" i="1" l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725" i="1" l="1"/>
  <c r="G715" i="1" l="1"/>
  <c r="G716" i="1"/>
  <c r="G717" i="1"/>
  <c r="G718" i="1"/>
  <c r="G719" i="1"/>
  <c r="G720" i="1"/>
  <c r="G721" i="1"/>
  <c r="G722" i="1"/>
  <c r="G72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</calcChain>
</file>

<file path=xl/sharedStrings.xml><?xml version="1.0" encoding="utf-8"?>
<sst xmlns="http://schemas.openxmlformats.org/spreadsheetml/2006/main" count="2863" uniqueCount="1322">
  <si>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</si>
  <si>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</si>
  <si>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</si>
  <si>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</si>
  <si>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</si>
  <si>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</si>
  <si>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</si>
  <si>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</si>
  <si>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</si>
  <si>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</si>
  <si>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</si>
  <si>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</si>
  <si>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</si>
  <si>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Население</t>
  </si>
  <si>
    <t>ГРС с. Долгодеревенское</t>
  </si>
  <si>
    <t>ГРС с-з "Россия"</t>
  </si>
  <si>
    <t>ГРС п/ф Промышленная</t>
  </si>
  <si>
    <t>Гульбина Светлана Борисовна</t>
  </si>
  <si>
    <t>Михайлов Владимир Иванович</t>
  </si>
  <si>
    <t>ИП Шаров А.А.</t>
  </si>
  <si>
    <t>Лезин Денис Сергеевич</t>
  </si>
  <si>
    <t>Соколов Андрей Васильевич</t>
  </si>
  <si>
    <t>Блинов Дмитрий Алексеевич</t>
  </si>
  <si>
    <t>Мальцева Наталья Александровна</t>
  </si>
  <si>
    <t>Кориненко Алексей Васильевич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</si>
  <si>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</si>
  <si>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</si>
  <si>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</si>
  <si>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</si>
  <si>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</si>
  <si>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</si>
  <si>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</si>
  <si>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</si>
  <si>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</si>
  <si>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</si>
  <si>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</si>
  <si>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</si>
  <si>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</si>
  <si>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</si>
  <si>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</si>
  <si>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</si>
  <si>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</si>
  <si>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</si>
  <si>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</si>
  <si>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</si>
  <si>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Григорян Р.А. (ул. Первая, уч. 30а)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</si>
  <si>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</si>
  <si>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</si>
  <si>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</si>
  <si>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</si>
  <si>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</si>
  <si>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</si>
  <si>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</si>
  <si>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</si>
  <si>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Управление делами Губернатора (Кирова, 161)</t>
  </si>
  <si>
    <t>Богатов Александр Александрович</t>
  </si>
  <si>
    <t>Валеев Ринат Зульфарович</t>
  </si>
  <si>
    <t>Григорьев Игорь Валентинович</t>
  </si>
  <si>
    <t>Гусев Владимир Николаевич</t>
  </si>
  <si>
    <t>Дегтярев Андрей Иванович</t>
  </si>
  <si>
    <t>Демина Юлия Алексеевна</t>
  </si>
  <si>
    <t>Иващенков Сергей Николаевич</t>
  </si>
  <si>
    <t>Кашапов Ф.А. (ул. Первая, д. 22)</t>
  </si>
  <si>
    <t>Королева Надежда Владимировна</t>
  </si>
  <si>
    <t>Кудряшов Дмитрий Анатольевич</t>
  </si>
  <si>
    <t>Молчанова Надежда Андреевна</t>
  </si>
  <si>
    <t>Мурашко Александр Васильевич</t>
  </si>
  <si>
    <t>Синицин Дмитрий Викторович</t>
  </si>
  <si>
    <t>Блохин Евгений Анатольевич</t>
  </si>
  <si>
    <t>Котельная магазина</t>
  </si>
  <si>
    <t>Кульдеев Наиль Исмаилович</t>
  </si>
  <si>
    <t>Филинских Дмитрий Валерьевич</t>
  </si>
  <si>
    <t>Шаров Иван Борисович</t>
  </si>
  <si>
    <t>Шаров И.Б. (котельная нежилого помещения)</t>
  </si>
  <si>
    <t>ОАО "Челябоблкоммунэнерго" (котельная ул.Кирова)</t>
  </si>
  <si>
    <t>Архипов Евгений Юрьевич</t>
  </si>
  <si>
    <t>Воробьев Юрий Анатольевич</t>
  </si>
  <si>
    <t>Зовская Елена Владимировна</t>
  </si>
  <si>
    <t>ИП Рустамов Ч.З. (Комсомольский пр.28)</t>
  </si>
  <si>
    <t>Коробейников Василий Вадимович</t>
  </si>
  <si>
    <t>Коротаев Владимир Анатольевич</t>
  </si>
  <si>
    <t>Местная мусульманская религиозная организация г.Челябинска</t>
  </si>
  <si>
    <t>Молчанов Евгений Николаевич</t>
  </si>
  <si>
    <t>Нестеров Владимир Михайлович</t>
  </si>
  <si>
    <t>ООО Водоканалстрой - 1 (газовая водогрейная котельная)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</si>
  <si>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</si>
  <si>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</si>
  <si>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</si>
  <si>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</si>
  <si>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</si>
  <si>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Синицына Елена Анатольевна</t>
  </si>
  <si>
    <t>Цыпин Александр Васильевич</t>
  </si>
  <si>
    <t>Ямалетдинова Рамиля Галаветдиновна</t>
  </si>
  <si>
    <t>Бояринцева Диана Анатольевна</t>
  </si>
  <si>
    <t>Одилов Далер Разокбекович</t>
  </si>
  <si>
    <t>Половинкин Игорь Витальевич</t>
  </si>
  <si>
    <t>Котельная Макот</t>
  </si>
  <si>
    <t>Котельная п. АМЗ</t>
  </si>
  <si>
    <t>Котельная №3</t>
  </si>
  <si>
    <t>Челябинск</t>
  </si>
  <si>
    <t>Офисно-гостиничный комплекс</t>
  </si>
  <si>
    <t>Областная больница, котельная № 1</t>
  </si>
  <si>
    <t>Котельная Троицкий тракт</t>
  </si>
  <si>
    <t>пл. Сосновка</t>
  </si>
  <si>
    <t>пл. ЧМК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</si>
  <si>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</si>
  <si>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</si>
  <si>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</si>
  <si>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</si>
  <si>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</si>
  <si>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</si>
  <si>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</si>
  <si>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ул. Мебельная</t>
  </si>
  <si>
    <t>Котельная жилого квартала</t>
  </si>
  <si>
    <t>Котельная жилого комплекса  "Манхеттен" и зоопарка</t>
  </si>
  <si>
    <t>Котельные № 1 и № 2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</si>
  <si>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</si>
  <si>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</si>
  <si>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</si>
  <si>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</si>
  <si>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</si>
  <si>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</si>
  <si>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</si>
  <si>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</si>
  <si>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</si>
  <si>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</si>
  <si>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</si>
  <si>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</si>
  <si>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</si>
  <si>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Котельная здания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</si>
  <si>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</si>
  <si>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</si>
  <si>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</si>
  <si>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</si>
  <si>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</si>
  <si>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</si>
  <si>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</si>
  <si>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Каштак</t>
  </si>
  <si>
    <t>Котельная нежилого здания</t>
  </si>
  <si>
    <t>Котельная складской базы</t>
  </si>
  <si>
    <t>Котельная производственно-складской базы</t>
  </si>
  <si>
    <t>Котельная цеха по производству гофротары</t>
  </si>
  <si>
    <t>Перант</t>
  </si>
  <si>
    <t>Аквилон</t>
  </si>
  <si>
    <t>база Торговый центр</t>
  </si>
  <si>
    <t>Консультанты Урала</t>
  </si>
  <si>
    <t>Котельная и технологические нужды промышленно-складской базы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</si>
  <si>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</si>
  <si>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</si>
  <si>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</si>
  <si>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</si>
  <si>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</si>
  <si>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</si>
  <si>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Административное здание</t>
  </si>
  <si>
    <t>Котельная бани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</si>
  <si>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</si>
  <si>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</si>
  <si>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</si>
  <si>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</si>
  <si>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</si>
  <si>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</si>
  <si>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</si>
  <si>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</si>
  <si>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</si>
  <si>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</si>
  <si>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Троицкий тр.</t>
  </si>
  <si>
    <t>Автотехника ООО</t>
  </si>
  <si>
    <t>Котельная торгово-общественного центра</t>
  </si>
  <si>
    <t>Котельная кафе</t>
  </si>
  <si>
    <t>Ханкишиев А.А.</t>
  </si>
  <si>
    <t>Кузнецов Сергей Евгеньевич</t>
  </si>
  <si>
    <t>Михайлов Артем Борисович</t>
  </si>
  <si>
    <t>Котельная органного зала</t>
  </si>
  <si>
    <t>Муслюмова Марьям Фаритовна</t>
  </si>
  <si>
    <t>Котельная складского комплекса</t>
  </si>
  <si>
    <t>Висма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</si>
  <si>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</si>
  <si>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</si>
  <si>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</si>
  <si>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</si>
  <si>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</si>
  <si>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</si>
  <si>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</si>
  <si>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</si>
  <si>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ООО ТКИ (ООО ПП Электротехоборудование)</t>
  </si>
  <si>
    <t>Саломатина Наталья Николаевна</t>
  </si>
  <si>
    <t>ул. Хлебозаводская</t>
  </si>
  <si>
    <t>ул.Тагильская</t>
  </si>
  <si>
    <t>Зональный центр кинологической службы</t>
  </si>
  <si>
    <t>ул. Куйбышева 64</t>
  </si>
  <si>
    <t>ул. Родькина 8</t>
  </si>
  <si>
    <t>Шамелашвили Зураби Иошуакович</t>
  </si>
  <si>
    <t>Гредусова Маргарита Николаевна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</si>
  <si>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</si>
  <si>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</si>
  <si>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</si>
  <si>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</si>
  <si>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</si>
  <si>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ИП Симонова Е.И.</t>
  </si>
  <si>
    <t>Борисенко Вячеслав Евгеньевич</t>
  </si>
  <si>
    <t>ООО ПКФ Техснаб (Котельная нежилого здания-гараж, Радонежская, 10)</t>
  </si>
  <si>
    <t>ООО ПКФ Техснаб (Котельная нежилого здания, Радонежская,10)</t>
  </si>
  <si>
    <t>ООО Кайрос-Авто (Котельная автокомплекса)</t>
  </si>
  <si>
    <t>ГРС-3 г. Челябинск</t>
  </si>
  <si>
    <t>ГРС с-з "Муслюмовский"</t>
  </si>
  <si>
    <t>ГРС - 4 г.Челябинск</t>
  </si>
  <si>
    <t>ГРС - 1 г.Челябинск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</si>
  <si>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</si>
  <si>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</si>
  <si>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</si>
  <si>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</si>
  <si>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</si>
  <si>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</si>
  <si>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</si>
  <si>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</si>
  <si>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</si>
  <si>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</si>
  <si>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</si>
  <si>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</si>
  <si>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Автоальянс-Сервис ООО</t>
  </si>
  <si>
    <t>Агрофирма Ариант ООО</t>
  </si>
  <si>
    <t>Алена ООО</t>
  </si>
  <si>
    <t>СУ СК России по Челябинской области</t>
  </si>
  <si>
    <t>Проектно-конструкторское бюро "Урал-Электро Л" ООО</t>
  </si>
  <si>
    <t>БВК ООО</t>
  </si>
  <si>
    <t>Помыткина Екатерина Олеговна ИП</t>
  </si>
  <si>
    <t>Плотникова Ольга Валерьевна ИП</t>
  </si>
  <si>
    <t>Шишкова Мария Евгеньевна ИП</t>
  </si>
  <si>
    <t>УВО по г.Челябинску - филиал ФГКУ УВО войск нац. гвардии РФ по Челябинской области</t>
  </si>
  <si>
    <t xml:space="preserve">АО Челябинсквагрест </t>
  </si>
  <si>
    <t>Сергеев А.П. ИП</t>
  </si>
  <si>
    <t>Трускова Вера Николаевна ИП</t>
  </si>
  <si>
    <t>МПРО Прихода Свято Троицкого храма с.Долгодеревенское ЧЕРПЦ</t>
  </si>
  <si>
    <t>Александрово ООО</t>
  </si>
  <si>
    <t>Челябоблкоммунэнерго АО</t>
  </si>
  <si>
    <t>Ростагрос ООО</t>
  </si>
  <si>
    <t>СМУ-7 ООО</t>
  </si>
  <si>
    <t>Комплексный центр социального обслуживания населения МУ</t>
  </si>
  <si>
    <t>Сосновская ветстанция ОГБУ</t>
  </si>
  <si>
    <t>Источники тепла ООО</t>
  </si>
  <si>
    <t>КНАУФ ГИПС ЧЕЛЯБИНСК ООО</t>
  </si>
  <si>
    <t>Компания Русский Углерод ООО  (ООО КРУГ)</t>
  </si>
  <si>
    <t>Компания СК ООО</t>
  </si>
  <si>
    <t>Востокмонтажмеханизация АО</t>
  </si>
  <si>
    <t>Соединительные отводы трубопроводов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</si>
  <si>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</si>
  <si>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</si>
  <si>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</si>
  <si>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</si>
  <si>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</si>
  <si>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Уральский комбинат питания АО</t>
  </si>
  <si>
    <t>ОНЕСТА ООО</t>
  </si>
  <si>
    <t>Дементьева Ф.Ф. ИП</t>
  </si>
  <si>
    <t>Зайцев Лев Владимирович ИП</t>
  </si>
  <si>
    <t>Католиков Семён Эдгарович ИП</t>
  </si>
  <si>
    <t>Малютина С.В. ИП</t>
  </si>
  <si>
    <t>Попов Виктор Николаевич ИП</t>
  </si>
  <si>
    <t>Саталкин М.С. ИП</t>
  </si>
  <si>
    <t>Богрянцев Александр Владимирович ИП</t>
  </si>
  <si>
    <t>Мирзалиева Д.Б.</t>
  </si>
  <si>
    <t>Витас и К ООО</t>
  </si>
  <si>
    <t>Специальные Композиционные Материалы ООО</t>
  </si>
  <si>
    <t>Арбена ООО</t>
  </si>
  <si>
    <t>БИЗНЕС-СИТИ ООО</t>
  </si>
  <si>
    <t>Водоканалстрой-1 ООО</t>
  </si>
  <si>
    <t>Кепяк ООО</t>
  </si>
  <si>
    <t>Стоматологическая поликлиника  №3 ООО</t>
  </si>
  <si>
    <t>УралБурГео ПКФ ООО</t>
  </si>
  <si>
    <t>Территория Успеха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</si>
  <si>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</si>
  <si>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</si>
  <si>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</si>
  <si>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</si>
  <si>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</si>
  <si>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</si>
  <si>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</si>
  <si>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</si>
  <si>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</si>
  <si>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Геард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</si>
  <si>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</si>
  <si>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</si>
  <si>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</si>
  <si>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</si>
  <si>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</si>
  <si>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ПТ-СЕРВИС ООО</t>
  </si>
  <si>
    <t>Челябинский автомеханический завод ОАО</t>
  </si>
  <si>
    <t>Челябинский механический завод ОАО</t>
  </si>
  <si>
    <t>ЧЗПСН-Профнастил ПАО</t>
  </si>
  <si>
    <t>Центр ООО</t>
  </si>
  <si>
    <t>ЛЕГИОН.ПРОИЗВОДСТВО ООО</t>
  </si>
  <si>
    <t>РАМА ООО</t>
  </si>
  <si>
    <t>Иксанов Вадим Ахматович ИП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</si>
  <si>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</si>
  <si>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</si>
  <si>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</si>
  <si>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Челябинский цинковый завод ПАО</t>
  </si>
  <si>
    <t>Курс ЗАО</t>
  </si>
  <si>
    <t>Орлов Е.К. ИП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</si>
  <si>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</si>
  <si>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</si>
  <si>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</si>
  <si>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</si>
  <si>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</si>
  <si>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</si>
  <si>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Стоматологическая поликлиника № 6 МАУЗ</t>
  </si>
  <si>
    <t>Уралмостострой АО</t>
  </si>
  <si>
    <t>Стоматологическая поликлиника №1 МБУЗ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</si>
  <si>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</si>
  <si>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</si>
  <si>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</si>
  <si>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</si>
  <si>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Станция технического обслуживания автомобилей АО</t>
  </si>
  <si>
    <t>ОргЧелябцентр ООО</t>
  </si>
  <si>
    <t>Челябинская областная станция переливания крови ГБУЗ</t>
  </si>
  <si>
    <t>Городская клиническая больница №1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</si>
  <si>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</si>
  <si>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</si>
  <si>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</si>
  <si>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</si>
  <si>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</si>
  <si>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</si>
  <si>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</si>
  <si>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</si>
  <si>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</si>
  <si>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</si>
  <si>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Алот ООО</t>
  </si>
  <si>
    <t>Стоматологическая поликлиника №5 ООО</t>
  </si>
  <si>
    <t>Изумруд фирма ООО</t>
  </si>
  <si>
    <t>Челябагропромснаб-3 ООО</t>
  </si>
  <si>
    <t>Промтовары магазин №78 ООО</t>
  </si>
  <si>
    <t>Челябинский дом-интернат № 1 для престарелых и инвалидов ГСУ</t>
  </si>
  <si>
    <t>Магнолия ООО</t>
  </si>
  <si>
    <t>Социально-реабилитационный центр для несовершеннолетних МКУ СО</t>
  </si>
  <si>
    <t>Челябтехоптторг АО</t>
  </si>
  <si>
    <t>Община Евангельских Христиан-Баптистов г.Челябинска</t>
  </si>
  <si>
    <t>Рустамов Чингиз Закир оглы ИП</t>
  </si>
  <si>
    <t>Аракс ПТК ООО</t>
  </si>
  <si>
    <t>Продукты-Чурилово ООО</t>
  </si>
  <si>
    <t>Продмонтаж ЗАО</t>
  </si>
  <si>
    <t>Гала ООО</t>
  </si>
  <si>
    <t>ТиК ООО</t>
  </si>
  <si>
    <t>Торговый комплекс  Северный ООО</t>
  </si>
  <si>
    <t>Ушаков А.Л. ИП</t>
  </si>
  <si>
    <t>Харисова А.Ю. ИП</t>
  </si>
  <si>
    <t>Челябинская Старообрядческая поморская община</t>
  </si>
  <si>
    <t>СКБ ООО</t>
  </si>
  <si>
    <t>Восток-Лада ООО</t>
  </si>
  <si>
    <t>Мебельбыт фабрика мебели и зеркал ООО</t>
  </si>
  <si>
    <t>Молния СТО ООО</t>
  </si>
  <si>
    <t>Ураллига коммерческий банк ЗАО</t>
  </si>
  <si>
    <t>Голочалова Н.В. ИП</t>
  </si>
  <si>
    <t>ИНСИ ЗАО</t>
  </si>
  <si>
    <t>Филиппов Д.М. ИП</t>
  </si>
  <si>
    <t>Ремстройгаз ООО</t>
  </si>
  <si>
    <t>Синергия АО</t>
  </si>
  <si>
    <t>Высотник СК ООО</t>
  </si>
  <si>
    <t>ТЭНК ООО</t>
  </si>
  <si>
    <t>Теплосбыт ООО</t>
  </si>
  <si>
    <t>Симонова Е.И. ИП</t>
  </si>
  <si>
    <t>Метелькова Эльза Батырхановна ИП</t>
  </si>
  <si>
    <t>Уральский родник компания ООО</t>
  </si>
  <si>
    <t>Уралпромсервис ООО</t>
  </si>
  <si>
    <t>Шаров А.А. ИП</t>
  </si>
  <si>
    <t>ТЗК-Урал ООО</t>
  </si>
  <si>
    <t>Челябинская городская ветеринарная станция по борьбе с болезнями животных ОГБУ</t>
  </si>
  <si>
    <t>СВОБОДА Офис Центр АО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</si>
  <si>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</si>
  <si>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</si>
  <si>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</si>
  <si>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</si>
  <si>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</si>
  <si>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</si>
  <si>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</si>
  <si>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Резонанс НПП ООО</t>
  </si>
  <si>
    <t>Гранитный берег ООО</t>
  </si>
  <si>
    <t>Комус-Упаковка Уральская фабрика  ООО</t>
  </si>
  <si>
    <t>Газстройкомплект ООО</t>
  </si>
  <si>
    <t>Уральское ремонтное предприятие ООО</t>
  </si>
  <si>
    <t>Уразаев Ю.Р. ИП</t>
  </si>
  <si>
    <t>МАТЕРИА МЕДИКА ХОЛДИНГ НПФ ООО</t>
  </si>
  <si>
    <t>Мэри фирма ООО</t>
  </si>
  <si>
    <t>Жиленков Н.А. ИП</t>
  </si>
  <si>
    <t>Радуга УТК ООО</t>
  </si>
  <si>
    <t>Стоп-Т ООО</t>
  </si>
  <si>
    <t>Агеева Вера Анатольевна ИП</t>
  </si>
  <si>
    <t>Алмаз ООО</t>
  </si>
  <si>
    <t>Челябкоммунэнерго АО</t>
  </si>
  <si>
    <t>Храм Успения Пресвятой Богородицы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</si>
  <si>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</si>
  <si>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</si>
  <si>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</si>
  <si>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</si>
  <si>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</si>
  <si>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</si>
  <si>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Палеев А.В. ИП</t>
  </si>
  <si>
    <t>Металлург эстейт ООО</t>
  </si>
  <si>
    <t>Стрела ТК ООО</t>
  </si>
  <si>
    <t>Элита-Классик ООО</t>
  </si>
  <si>
    <t>Челябинские коммунальные тепловые сети (ЧКТС) МУП</t>
  </si>
  <si>
    <t>ЧЕЛЯБТЕХГАЗ ООО</t>
  </si>
  <si>
    <t>ЧЕРМЕТУРАЛАВТОМАТИКА ООО</t>
  </si>
  <si>
    <t>Челябинская фабрика валяной обуви ООО</t>
  </si>
  <si>
    <t>Гофра-Пак  ПКФ ООО</t>
  </si>
  <si>
    <t>Консультанты Урала ООО</t>
  </si>
  <si>
    <t>КОММЕТ МУП</t>
  </si>
  <si>
    <t>ТехноСервис ООО</t>
  </si>
  <si>
    <t xml:space="preserve">Бахарева Наталья Владимировна ИП </t>
  </si>
  <si>
    <t>ОРГМЕДКОРПОРАЦИЯ ООО</t>
  </si>
  <si>
    <t>Никас ООО</t>
  </si>
  <si>
    <t>Интеграция ООО</t>
  </si>
  <si>
    <t>Уралстройремонт ЧСМП ООО</t>
  </si>
  <si>
    <t>ОВОЩЕВОД ООО</t>
  </si>
  <si>
    <t>Челябинский зональный оптовый склад ООО</t>
  </si>
  <si>
    <t>Мирсояпов Н.И. ИП</t>
  </si>
  <si>
    <t>Ворошнин В.В. ИП</t>
  </si>
  <si>
    <t>Горшенина Татьяна Антоновна ИП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</si>
  <si>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</si>
  <si>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</si>
  <si>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</si>
  <si>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</si>
  <si>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</si>
  <si>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</si>
  <si>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</si>
  <si>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Метран ПГ АО</t>
  </si>
  <si>
    <t>Зуденкова Н.П. ИП</t>
  </si>
  <si>
    <t>Аквилон ООО</t>
  </si>
  <si>
    <t>РЭККОМ УК ООО</t>
  </si>
  <si>
    <t>Мажитова Р.М. ИП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</si>
  <si>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</si>
  <si>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</si>
  <si>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</si>
  <si>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</si>
  <si>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</si>
  <si>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</si>
  <si>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</si>
  <si>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</si>
  <si>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</si>
  <si>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</si>
  <si>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</si>
  <si>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Метар-спорт Дворец спорта МБУ</t>
  </si>
  <si>
    <t>Центр пожаротушения и охраны леса Челябинской области ОБУ</t>
  </si>
  <si>
    <t>Романович И.Г. ИП</t>
  </si>
  <si>
    <t>Никпром ООО</t>
  </si>
  <si>
    <t>Пегас ООЦ ООО</t>
  </si>
  <si>
    <t>ЖБИ-Восток ООО</t>
  </si>
  <si>
    <t>Челябметаллургстрой ЦПТК ЗАО</t>
  </si>
  <si>
    <t>Школьник УМ ООО</t>
  </si>
  <si>
    <t>Плаза-Девелопментсервис ООО</t>
  </si>
  <si>
    <t>Чуйко Вячеслав Александрович ИП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</si>
  <si>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</si>
  <si>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</si>
  <si>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</si>
  <si>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</si>
  <si>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</si>
  <si>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НЭЛМА фирма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</si>
  <si>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</si>
  <si>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</si>
  <si>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</si>
  <si>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</si>
  <si>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</si>
  <si>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</si>
  <si>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</si>
  <si>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Лик-Сервис ООО</t>
  </si>
  <si>
    <t>Миленик ООО</t>
  </si>
  <si>
    <t>ЭНЕРГОТЕХСТРОЙ ПКФ ООО</t>
  </si>
  <si>
    <t>Термогаз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</si>
  <si>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</si>
  <si>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</si>
  <si>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</si>
  <si>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Зеленцов Андрей Алексеевич ИП</t>
  </si>
  <si>
    <t>Сычев М.Л.</t>
  </si>
  <si>
    <t>Семиков Игорь Евгеньевич</t>
  </si>
  <si>
    <t>Инссталь ПКФ ООО</t>
  </si>
  <si>
    <t>Корунд ООО</t>
  </si>
  <si>
    <t>НИАГАРА НВК ООО</t>
  </si>
  <si>
    <t>Челябтехстром ИПП ОАО</t>
  </si>
  <si>
    <t>Дададжанов Хикматилло Махаматсалиевич</t>
  </si>
  <si>
    <t>ПТК Колос ООО</t>
  </si>
  <si>
    <t>Белозерцев Валентин Владимирович ИП</t>
  </si>
  <si>
    <t>Дорстройтех-Лизинг ООО</t>
  </si>
  <si>
    <t>Челябинский Хладокомбинат №1 ООО</t>
  </si>
  <si>
    <t>Номеровский М.С.</t>
  </si>
  <si>
    <t>ТехноКом ООО</t>
  </si>
  <si>
    <t>Ехлакова Ю.М. ИП</t>
  </si>
  <si>
    <t>Скат ООО</t>
  </si>
  <si>
    <t>Технология ООО</t>
  </si>
  <si>
    <t>Челябинский опытно-экспериментальный завод ООО (ЧОЭЗ)</t>
  </si>
  <si>
    <t>Лялькин Сергей Иванович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</si>
  <si>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</si>
  <si>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</si>
  <si>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</si>
  <si>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</si>
  <si>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Гоголевский Александр Владимирович ИП</t>
  </si>
  <si>
    <t>Теплоэнергосбыт ООО</t>
  </si>
  <si>
    <t>Промышленные конструкции ООО</t>
  </si>
  <si>
    <t>Пневматического машиностроения НПО ООО (Пневмаш)</t>
  </si>
  <si>
    <t>Промжилстрой ООО</t>
  </si>
  <si>
    <t>Вива ООО</t>
  </si>
  <si>
    <t>Политех ООО</t>
  </si>
  <si>
    <t>Путилин А.А.</t>
  </si>
  <si>
    <t>Ман Плюс ООО</t>
  </si>
  <si>
    <t>Восток СФ ООО</t>
  </si>
  <si>
    <t>Молния-Энерго ООО</t>
  </si>
  <si>
    <t>Богуш Ю.М. ИП</t>
  </si>
  <si>
    <t>Челябинский текстильный комбинат ООО</t>
  </si>
  <si>
    <t>Союзпищепром ООО</t>
  </si>
  <si>
    <t>Северный ГСК</t>
  </si>
  <si>
    <t>Павлов Дмитрий Владимирович ИП</t>
  </si>
  <si>
    <t>ЖБИ74 ООО</t>
  </si>
  <si>
    <t>Специализированный застройщик СК ЛЕГИОН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</si>
  <si>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</si>
  <si>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</si>
  <si>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</si>
  <si>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</si>
  <si>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</si>
  <si>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</si>
  <si>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Чинькова Ю.В. ИП</t>
  </si>
  <si>
    <t>МПРО Прихода храма Вознесения Господня</t>
  </si>
  <si>
    <t xml:space="preserve">Тимофеев В.М. ИП </t>
  </si>
  <si>
    <t>ЭЭС САК ООО</t>
  </si>
  <si>
    <t>Ткаченко В.Л. ИП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</si>
  <si>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</si>
  <si>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</si>
  <si>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</si>
  <si>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</si>
  <si>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</si>
  <si>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</si>
  <si>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</si>
  <si>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Рогачева О.В. ИП</t>
  </si>
  <si>
    <t>Чернов С.А.</t>
  </si>
  <si>
    <t>Алгоритм Топливный Интегратор ООО</t>
  </si>
  <si>
    <t>Приход храма прп. Сергия игумена Радонежского г. Челябинска МПРО</t>
  </si>
  <si>
    <t>Волчематьев А.Ю. ИП</t>
  </si>
  <si>
    <t>Атнабаева Юлия Ирековна ИП</t>
  </si>
  <si>
    <t>АТЛАНТ ООО</t>
  </si>
  <si>
    <t xml:space="preserve">Палитра НИК ООО </t>
  </si>
  <si>
    <t xml:space="preserve">Тройка-М ООО </t>
  </si>
  <si>
    <t>Корвет ООО</t>
  </si>
  <si>
    <t>Юрченко А.Г.</t>
  </si>
  <si>
    <t xml:space="preserve">Контракт ООО </t>
  </si>
  <si>
    <t>Мурдасова Е.П. ИП</t>
  </si>
  <si>
    <t>Каскад ООО</t>
  </si>
  <si>
    <t>Старая Крепость ООО</t>
  </si>
  <si>
    <t>Магазин №13 Центральный ООО</t>
  </si>
  <si>
    <t>Нестерчук Т.К.</t>
  </si>
  <si>
    <t>Немоляев А.В.</t>
  </si>
  <si>
    <t xml:space="preserve">Уральский Завод Газоочистной Аппаратуры ООО </t>
  </si>
  <si>
    <t>Политранс ООО</t>
  </si>
  <si>
    <t>Имашев А.Ф.</t>
  </si>
  <si>
    <t>СЕРВЕТ ООО</t>
  </si>
  <si>
    <t>Техснаб ПКФ ООО</t>
  </si>
  <si>
    <t>Тайм ООО</t>
  </si>
  <si>
    <t>Рента ООО</t>
  </si>
  <si>
    <t>Серов Дмитрий Владимирович ИП</t>
  </si>
  <si>
    <t>Эталон Монтаж МП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</si>
  <si>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</si>
  <si>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</si>
  <si>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</si>
  <si>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</si>
  <si>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</si>
  <si>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</si>
  <si>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</si>
  <si>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Тарасов Э.Н. ИП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</si>
  <si>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</si>
  <si>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</si>
  <si>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</si>
  <si>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</si>
  <si>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</si>
  <si>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</si>
  <si>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</si>
  <si>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Карелин Сергей Юрьевич ИП</t>
  </si>
  <si>
    <t>Тигр ООО</t>
  </si>
  <si>
    <t>Меткомплект ООО</t>
  </si>
  <si>
    <t>Гайсарова Карина Раисовна ИП</t>
  </si>
  <si>
    <t>Бухарина Алевтина Михайловна ИП</t>
  </si>
  <si>
    <t>ЛИНКС ООО</t>
  </si>
  <si>
    <t>Головачев Дмитрий Иванович ИП</t>
  </si>
  <si>
    <t>Агроснабтехсервис ООО</t>
  </si>
  <si>
    <t>Сириус ООО</t>
  </si>
  <si>
    <t>ЛЕГИОН ООО</t>
  </si>
  <si>
    <t>Северо-Запад Теплоснабжающая организация ООО</t>
  </si>
  <si>
    <t>УралТрубоДеталь ООО</t>
  </si>
  <si>
    <t>Абрамян Эдгар Жорикович ИП</t>
  </si>
  <si>
    <t>Сапогова Наталья Владимировна ИП</t>
  </si>
  <si>
    <t xml:space="preserve">Косов Юрий Алексеевич ИП </t>
  </si>
  <si>
    <t>ПРЕФ ООО</t>
  </si>
  <si>
    <t>Спортинвест ООО</t>
  </si>
  <si>
    <t>ЮжУралКом ООО</t>
  </si>
  <si>
    <t>ОВОЩЪ ООО</t>
  </si>
  <si>
    <t>Лосев Анатолий Васильевич ИП</t>
  </si>
  <si>
    <t>Инжиниринг ТК ООО</t>
  </si>
  <si>
    <t>Шоев Равшан Асомудинович ИП</t>
  </si>
  <si>
    <t>Караванский А.Ю. ИП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</si>
  <si>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</si>
  <si>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</si>
  <si>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</si>
  <si>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</si>
  <si>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Вариатор ООО</t>
  </si>
  <si>
    <t>Магазин под ключ ООО</t>
  </si>
  <si>
    <t>ЗТП ЧелСи ООО</t>
  </si>
  <si>
    <t>ИНВЕСТСТРОЙ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</si>
  <si>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</si>
  <si>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</si>
  <si>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</si>
  <si>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</si>
  <si>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 xml:space="preserve">Зименко С.М. </t>
  </si>
  <si>
    <t>Астафьев К.А.</t>
  </si>
  <si>
    <t>Хурбаев Махаммадмойдин Алимжанович</t>
  </si>
  <si>
    <t>Энергия-Байт ТД ООО</t>
  </si>
  <si>
    <t>Леонгардт Д.И. ИП</t>
  </si>
  <si>
    <t>Юрма-сервис ООО</t>
  </si>
  <si>
    <t>Кашапов Ф.А.</t>
  </si>
  <si>
    <t>МПРО Прихода храма святых апостолов Петра и Павла г.Челябинска</t>
  </si>
  <si>
    <t>Буйлаков Александр Сергеевич ИП</t>
  </si>
  <si>
    <t>Кварц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</si>
  <si>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</si>
  <si>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</si>
  <si>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</si>
  <si>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</si>
  <si>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</si>
  <si>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</si>
  <si>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Тандем ООО</t>
  </si>
  <si>
    <t>Висма ООО</t>
  </si>
  <si>
    <t>Миарит Фирма ООО</t>
  </si>
  <si>
    <t>Киселев А.В.</t>
  </si>
  <si>
    <t>Алком ООО</t>
  </si>
  <si>
    <t>Панасюк И.Н. ИП</t>
  </si>
  <si>
    <t>Максаков Олег Гурьевич ИП</t>
  </si>
  <si>
    <t>Аксенов Владимир Владимирович ИП</t>
  </si>
  <si>
    <t>Уральский Богатырь ООО</t>
  </si>
  <si>
    <t>Продторг УК ООО</t>
  </si>
  <si>
    <t>Жилстрой № 9 ООО</t>
  </si>
  <si>
    <t>Альянс строй ООО</t>
  </si>
  <si>
    <t>ПетроПак ООО</t>
  </si>
  <si>
    <t>ЭнергоСоюз ООО</t>
  </si>
  <si>
    <t>Норец Т.А. ИП</t>
  </si>
  <si>
    <t>УРАЛСПЕЦМЕТАЛЛ-ЭКСПОРТ ООО</t>
  </si>
  <si>
    <t>Водоканалстрой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</si>
  <si>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</si>
  <si>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</si>
  <si>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</si>
  <si>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</si>
  <si>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Каримов Динар Фаритович ИП</t>
  </si>
  <si>
    <t>Трубодеталь АО</t>
  </si>
  <si>
    <t>Романенко Илья Владиславович ИП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</si>
  <si>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</si>
  <si>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</si>
  <si>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</si>
  <si>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</si>
  <si>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</si>
  <si>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</si>
  <si>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</si>
  <si>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</si>
  <si>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</si>
  <si>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</si>
  <si>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</si>
  <si>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 xml:space="preserve">ФЛОРИДА ООО ВОК </t>
  </si>
  <si>
    <t>Центр защиты леса ФБУ</t>
  </si>
  <si>
    <t>Березка ГК ООО</t>
  </si>
  <si>
    <t>Уралагроресурс ПКФ ООО</t>
  </si>
  <si>
    <t>Нева ООО</t>
  </si>
  <si>
    <t>Фахрутдинов В.Х.</t>
  </si>
  <si>
    <t>Зубик С.А. ИП</t>
  </si>
  <si>
    <t>ЗАПАДНЫЕ ЛУГА ТСН</t>
  </si>
  <si>
    <t>Элиспродсервис ООО</t>
  </si>
  <si>
    <t>Согомонян А.З.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</si>
  <si>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</si>
  <si>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</si>
  <si>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</si>
  <si>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</si>
  <si>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>Максакова Инна Валерьевна ИП</t>
  </si>
  <si>
    <t>ЧЕЛЯБАГРОСНАБ ООО</t>
  </si>
  <si>
    <t xml:space="preserve">Стами СМЦ ООО </t>
  </si>
  <si>
    <t>Панишев Юрий Григорьевич ИП</t>
  </si>
  <si>
    <t>БетЭлТранс (БЭТ) АО</t>
  </si>
  <si>
    <t>Развитие ПКК ООО</t>
  </si>
  <si>
    <t>Газпромнефть-Центр ООО</t>
  </si>
  <si>
    <t xml:space="preserve">Симонов А.Н. ИП </t>
  </si>
  <si>
    <t>УралТрансСервис ООО</t>
  </si>
  <si>
    <t>Сакура МЦ ООО</t>
  </si>
  <si>
    <t>Вишневый СНТ</t>
  </si>
  <si>
    <t>ЭнергоТехСервис НПП  ООО</t>
  </si>
  <si>
    <t>Челябинский энергетический колледж им. С.М. Кирова ГБПОУ</t>
  </si>
  <si>
    <t>Галкин Д.В. ИП</t>
  </si>
  <si>
    <t>ЭНЕРГИЯ НПП ООО</t>
  </si>
  <si>
    <t>АктивПром ООО</t>
  </si>
  <si>
    <t>Тройка Л ООО</t>
  </si>
  <si>
    <t>Сельхозкомплект ООО</t>
  </si>
  <si>
    <t xml:space="preserve">Плотникова Людмила Дмитриевна ИП </t>
  </si>
  <si>
    <t>ЛАБИРИНТ ООО</t>
  </si>
  <si>
    <t>РАТАЙ ООО</t>
  </si>
  <si>
    <t>Абсолют РТИ ООО</t>
  </si>
  <si>
    <t>Арктика-Сервис ООО</t>
  </si>
  <si>
    <t>МН-Холдинг ООО</t>
  </si>
  <si>
    <t>УралХолод ООО</t>
  </si>
  <si>
    <t>Завод Минплита ЗАО</t>
  </si>
  <si>
    <t>Тандер АО</t>
  </si>
  <si>
    <t>АрсеналПромСервис ООО</t>
  </si>
  <si>
    <t>Прожиров А.А. ИП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</si>
  <si>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</si>
  <si>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</si>
  <si>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</si>
  <si>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</si>
  <si>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</si>
  <si>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</si>
  <si>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</si>
  <si>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</si>
  <si>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</si>
  <si>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ООО "Гранд+" ( Енисейская ул, дом № 53Ж)</t>
  </si>
  <si>
    <t>Архипов Е.Ю.(Копейское шоссе, 19)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</si>
  <si>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</si>
  <si>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</si>
  <si>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</si>
  <si>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</si>
  <si>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</si>
  <si>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</si>
  <si>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</si>
  <si>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</si>
  <si>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</si>
  <si>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</si>
  <si>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</si>
  <si>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СУ СК РФ по Чел.области (Челябинск г, Василевского ул, дом № 25)</t>
  </si>
  <si>
    <t>ООО "ПКБ "Урал-Электро Л" (Бугурусланский пер, дом № 7)</t>
  </si>
  <si>
    <t>ООО "БВК" (Челябинск г, Енисейская ул, дом № 52)</t>
  </si>
  <si>
    <t>ИП Помыткина Е.О. (Челябинск г, Енисейская ул, дом № 25)</t>
  </si>
  <si>
    <t>ИП Плотникова О.В. (Дзержинского ул, дом № 93, корпус Б)</t>
  </si>
  <si>
    <t>ИП Шишкова М.Е. (Челябинск г, Нахимова ул, дом 18п)</t>
  </si>
  <si>
    <t>УВО ВНГ России по Чел. обл. (Челябинск г, Василевского ул, дом № 71, корпус А)</t>
  </si>
  <si>
    <t>АО Челябинсквагрест (Стрелковая ул, дом 37А)</t>
  </si>
  <si>
    <t>Гусев В.Н. (Долгодеревенское с, Мира ул, дом № 9)</t>
  </si>
  <si>
    <t>Блохин Е.А. (Долгодеревенское с, Советская ул, дом № 36А)</t>
  </si>
  <si>
    <t>ИП Трускова В.Н. (Долгодеревенское с, Парковая ул, дом № 3)</t>
  </si>
  <si>
    <t>Кориненко А.В. (Долгодеревенское с, Свердловская ул, дом № 38А)</t>
  </si>
  <si>
    <t>МПРО с. Долгодеревенское (Долгодеревенское с, Советская ул, дом № 25А)</t>
  </si>
  <si>
    <t>Мурашко А.В. (Долгодеревенское с, Крестьянская ул, дом № 14А)</t>
  </si>
  <si>
    <t>Ямалетдинова Р.Г. (Долгодеревенское с, Свердловская ул, дом № 23)</t>
  </si>
  <si>
    <t>ООО "Ростагрос" (Долгодеревенское с, Энергетиков ул, дом № 2)</t>
  </si>
  <si>
    <t>ООО "СМУ-7" (Долгодеревенское с, Тракт Аргаяшский 1-й километр ул)</t>
  </si>
  <si>
    <t>Котельная нежилого здания (Челябинская обл.,Сосновский р-н, Долгодеревенское с, Свердловская ул, дом 2Е)</t>
  </si>
  <si>
    <t>МУ "Комплексный центр соц. обслуживания населения" (Долгодеревенское с, Северная ул, дом № 14)</t>
  </si>
  <si>
    <t>ОГБУ "Сосновская ветстанция" (Долгодеревенское с, Рощинская ул, дом № 2)</t>
  </si>
  <si>
    <t>Цыпин А.В. (Линейная ул, дом № 51А)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</si>
  <si>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</si>
  <si>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</si>
  <si>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ООО Компания СК (Енисейская ул, дом № 41)</t>
  </si>
  <si>
    <t>АО "Востокмонтажмеханизация" (Челябинск г, Героев Танкограда ул, дом № 60П)</t>
  </si>
  <si>
    <t>АО "Соединительные отводы трубопроводов" (г. Копейск, пос. Железнодорожный)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</si>
  <si>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</si>
  <si>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</si>
  <si>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</si>
  <si>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Дегтярев А.И. (Челябинск г, ГСК № 403, гараж № 989 (земельный участок 74:36:0209016:2907/4ЗУ1)</t>
  </si>
  <si>
    <t>АО "Уральский комбинат питания" (Челябинск г, Героев Танкограда ул, дом № 40П)</t>
  </si>
  <si>
    <t>ООО "ОНЕСТА" (Механическая ул, дом № 32)</t>
  </si>
  <si>
    <t>ИП Дементьева Ф.Ф. (Челябинск г, Монтажников ул, дом № 13 В)</t>
  </si>
  <si>
    <t>ИП Зайцев Л.В. (Челябинск г, Гагарина ул, дом № 43)</t>
  </si>
  <si>
    <t>ИП Католиков С.Э. (Челябинск г, Харлова ул, дом № 11)</t>
  </si>
  <si>
    <t>ИП Малютина С.В. (Челябинск г, Копейское ш, дом № 24А)</t>
  </si>
  <si>
    <t>ИП Попов В.Н. (Челябинск г, Механическая ул, дом № 47)</t>
  </si>
  <si>
    <t>ИП Саталкин М.С. (Челябинск г, Игуменка ул, дом № 101, а/д Меридиан)</t>
  </si>
  <si>
    <t>ИП Богрянцев А.В. (Челябинск г, Котина ул, дом № 1)</t>
  </si>
  <si>
    <t>Мирзалиева Д.Б. (Челябинск г, Первая ул., дом № уч. 12)</t>
  </si>
  <si>
    <t>ООО "Витас и К" (Челябинск г, Героев Танкограда ул, дом № 59, корпус П)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</si>
  <si>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</si>
  <si>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</si>
  <si>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</si>
  <si>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</si>
  <si>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</si>
  <si>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</si>
  <si>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</si>
  <si>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</si>
  <si>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</si>
  <si>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</si>
  <si>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</si>
  <si>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"Геард" (Челябинск г, ул. Ферросплавная - ул. Ужгородская)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</si>
  <si>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</si>
  <si>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</si>
  <si>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</si>
  <si>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</si>
  <si>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</si>
  <si>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</si>
  <si>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ООО "ПТ-Сервис" (Копейское ш, дом № 58Б)</t>
  </si>
  <si>
    <t>ОАО "ЧАМЗ" (Рождественского ул, дом № 13)</t>
  </si>
  <si>
    <t>ООО "ЧМЗ" (Копейское ш, дом № 38)</t>
  </si>
  <si>
    <t>Печенкин В.А. (Зудова ул, дом № 242)</t>
  </si>
  <si>
    <t>Половинкин И.В. (Попова ул, дом № 1)</t>
  </si>
  <si>
    <t>ООО ЧЗПСН-Профнастил (Валдайская ул, дом № 7)</t>
  </si>
  <si>
    <t>Шамелашвили З.З. (Героев Танкограда ул, дом № 71П, строение 18)</t>
  </si>
  <si>
    <t>ООО РАМА (Енисейская ул, дом 8)</t>
  </si>
  <si>
    <t>ИП Иксанов В. А. (Челябинск г, Героев Танкограда ул, дом 69)</t>
  </si>
  <si>
    <t>ПАО "ЧКПЗ" (Горелова ул, дом № 12)</t>
  </si>
  <si>
    <t>ПАО "Челябинский цинковый завод" (Челябинск г, Свердловский тракт, дом № 24)</t>
  </si>
  <si>
    <t>ЗАО "Курс" (Челябинск г, Образцова ул, дом № 7)</t>
  </si>
  <si>
    <t>ИП Орлов Е.К. (Челябинск г, Томинская 1-я ул, дом № 1)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</si>
  <si>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</si>
  <si>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</si>
  <si>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</si>
  <si>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</si>
  <si>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</si>
  <si>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</si>
  <si>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МАУЗ "Стоматологическая поликлиника № 6 (Челябинск г, Румянцева ул, дом № 28)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</si>
  <si>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</si>
  <si>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</si>
  <si>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</si>
  <si>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</si>
  <si>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</si>
  <si>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АО "Станция тех.обслуживания" (Челябинск г, Новоэлеваторная ул, дом № 49, корпус Б)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</si>
  <si>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</si>
  <si>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</si>
  <si>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Горбольница 14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</si>
  <si>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</si>
  <si>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</si>
  <si>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</si>
  <si>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</si>
  <si>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</si>
  <si>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</si>
  <si>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"Алот" (Челябинск г, Карпинского ул, дом № 62, корпус А)</t>
  </si>
  <si>
    <t>ООО "Стоматологическая поликлиника №5" (Тимирязева ул, дом № 41)</t>
  </si>
  <si>
    <t>ООО фирма "Изумруд" (Степная (Шершни) ул, дом № 2, корпус А)</t>
  </si>
  <si>
    <t>ООО "Челябагропромснаб-3" (Кузнецова ул, дом № 49)</t>
  </si>
  <si>
    <t>ООО магазин № 78 "Промтовары" (Танкистов ул, дом № 43)</t>
  </si>
  <si>
    <t>ГСУ "Чел.дом-интернат № 1 для престарелых и инвалидов" (Каштак д., ЧДИ № 1)</t>
  </si>
  <si>
    <t>ООО "Магнолия" (Горняков ул, дом № 13)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</si>
  <si>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</si>
  <si>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</si>
  <si>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МРО "Община Евангельких Христиан-Баптистов г. Чел-ка (Челябинск г, Львовская ул, дом № 1, корпус В)</t>
  </si>
  <si>
    <t>ООО ПТК "Аракс" (Танкистов ул, дом № 175/1)</t>
  </si>
  <si>
    <t>ООО "Продукты-Чурилово" (Самохина ул, дом № 21)</t>
  </si>
  <si>
    <t>ЗАО "Продмонтаж" (Челябинск г, Труда ул, дом № 187)</t>
  </si>
  <si>
    <t>ООО фирма "Гала" (Свободы ул, дом № 2)</t>
  </si>
  <si>
    <t>ООО "ТиК" (Сосновская ул, дом № 40)</t>
  </si>
  <si>
    <t>ООО "ТК "Северный" (Черкасская ул, дом № 26)</t>
  </si>
  <si>
    <t>ИП Ушаков А.Л. (Челябинск г, Курганская ул, дом № 5)</t>
  </si>
  <si>
    <t>ИП Харисова А.Ю. (автосервис) (1)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</si>
  <si>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</si>
  <si>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</si>
  <si>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"Восток-Лада" (Челябинск г, Труда ул, дом № 22)</t>
  </si>
  <si>
    <t>ООО "Мебельбыт" (Потребительская 1-я ул, дом № 6)</t>
  </si>
  <si>
    <t>ООО "СТО Молния" (Дарвина ул, дом № 2В)</t>
  </si>
  <si>
    <t>Челябинский областной суд (Челябинск г, Труда ул, дом № 34)</t>
  </si>
  <si>
    <t>ЗАО Коммерческий банк "УРАЛЛИГА" (Челябинск г, Свободы ул, дом № 83)</t>
  </si>
  <si>
    <t>ИП Голочалова Н.В. (Челябинск г, Доватора ул, дом № 24)</t>
  </si>
  <si>
    <t>ИНСИ (Челябинск г, Строительная ул, дом № 25А)</t>
  </si>
  <si>
    <t>ИП Филиппов Д.М. (Челябинск г, Победы пр-кт, дом № 102)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</si>
  <si>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</si>
  <si>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</si>
  <si>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</si>
  <si>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"ТЭНК" (Маркса ул, дом № 28А)</t>
  </si>
  <si>
    <t>ООО "Теплосбыт" (Радонежская ул, дом № 28)</t>
  </si>
  <si>
    <t>ИП Метелькова Э.Б. (Челябинск г, Строительная ул, дом № 25)</t>
  </si>
  <si>
    <t>ООО "Уральский родник" (Энгельса ул, дом № 40, корпус Б)</t>
  </si>
  <si>
    <t>ООО "Уралпромсервис" (40-летия Октября ул, дом № 36В)</t>
  </si>
  <si>
    <t>ООО "ТЗК-Урал" (Газизуллина ул, дом № 2)</t>
  </si>
  <si>
    <t>ОГБУ "Челябинская ветеринарная станция" (Челябинск г, Пржевальского ул, дом № 2)</t>
  </si>
  <si>
    <t>АО Офис Центр "Свобода" (Челябинск г, Свободы ул, дом № 32)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</si>
  <si>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</si>
  <si>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</si>
  <si>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</si>
  <si>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</si>
  <si>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</si>
  <si>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</si>
  <si>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НПП "Резонанс" (Машиностроителей ул, дом № 10Б)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</si>
  <si>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</si>
  <si>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</si>
  <si>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</si>
  <si>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"Уральское ремонтное предприятие"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</si>
  <si>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</si>
  <si>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</si>
  <si>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</si>
  <si>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Жиленков Н.А. (Челябинск г, Троицкий тракт, дом № 11 А)</t>
  </si>
  <si>
    <t>Местная мусульманская религиозная орг-ция (Челябинск г, Брянская ул, дом № 17)</t>
  </si>
  <si>
    <t>ООО УТК "Радуга" (Потребительская ул, дом № 6)</t>
  </si>
  <si>
    <t>ООО "Стоп-Т" (Гражданская ул, дом № 14)</t>
  </si>
  <si>
    <t>ИП Агеева В.А. (Челябинск г, Физкультурная ул, дом № 38)</t>
  </si>
  <si>
    <t>ООО "Алмаз" (Челябинск г, Лесопарковая ул, дом № 15)</t>
  </si>
  <si>
    <t>МПРО Успения Пресвятой Богородицы (Челябинск г, Свердловский тракт, дом № 14А)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</si>
  <si>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</si>
  <si>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</si>
  <si>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</si>
  <si>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</si>
  <si>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ИП Палеев А.В. (Челябинск г, Победы пр-кт, дом № 100)</t>
  </si>
  <si>
    <t>ООО "Металлург эстейт" (Героев Танкограда ул, дом № 1, корпус А)</t>
  </si>
  <si>
    <t>ООО ТК "Стрела" (Молодогвардейцев ул, дом № 7)</t>
  </si>
  <si>
    <t>ООО "Элита-Классик" (территория ЧМК, 1-й участок, дом № 7)</t>
  </si>
  <si>
    <t>ООО "Челябтехгаз" (Челябинск г, Производственная ул, дом № 8)</t>
  </si>
  <si>
    <t>ООО "Черметуралавтоматика" (Строительная ул, дом № 11)</t>
  </si>
  <si>
    <t>ООО "Челябинская станция валяной обуви" (Деповская ул, дом № 47)</t>
  </si>
  <si>
    <t>ООО "ТехноСервис" (ул. Златоустовская, 6)</t>
  </si>
  <si>
    <t>ИП Бахарева Н.В. (Челябинск г, Героев Танкограда ул, дом № 1, корпус А)</t>
  </si>
  <si>
    <t>ООО "ОРГМЕДКОРПОРАЦИЯ" (Василевского ул, дом № 77)</t>
  </si>
  <si>
    <t>ООО "Интеграция" (Челябинск г, Радонежская ул, дом № 15)</t>
  </si>
  <si>
    <t>ООО ЧСМП "Уралстройремонт" (Героев Танкограда ул, дом № 51П)</t>
  </si>
  <si>
    <t>ООО "Овощевод" (Челябинск г, Сталеваров ул, дом № 1 Б)</t>
  </si>
  <si>
    <t>ИП Мирсояпов Н.И. (Челябинск г, Производственная ул, дом № 3)</t>
  </si>
  <si>
    <t>ИП Ворошнин В.В. (Челябинск г, Свердловский тракт, дом № 4)</t>
  </si>
  <si>
    <t>ИП Горшенина Т.А. (Миасский п, Первомайская, дом № 97)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</si>
  <si>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</si>
  <si>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</si>
  <si>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</si>
  <si>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</si>
  <si>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</si>
  <si>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</si>
  <si>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АО "ПГ "Метран" (Челябинск г, пересечение Новоградского и Комсомольского пр-тов)</t>
  </si>
  <si>
    <t>Нестеров В.М. (Челябинск г, Железнодорожная (Исаково) ул, дом № 51, корпус В)</t>
  </si>
  <si>
    <t>Синицин Д.В. (Свободы ул, дом № 2)</t>
  </si>
  <si>
    <t>ИП Зуденкова Н.П. (Челябинск г, Свердловский тракт, дом № 16, корпус А)</t>
  </si>
  <si>
    <t>ООО "УК "РЭККОМ" (Энгельса ул, дом № 44Д)</t>
  </si>
  <si>
    <t>ИП Мажитова Р.М. (Челябинск г, Даурская ул, дом № 35)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</si>
  <si>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</si>
  <si>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</si>
  <si>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</si>
  <si>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</si>
  <si>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</si>
  <si>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</si>
  <si>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</si>
  <si>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</si>
  <si>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МБУ "Дворец спорта "Метар-Спорт" (Челябинск г, Черкасская ул, дом № 1)</t>
  </si>
  <si>
    <t>"Центр пожаротушения и охраны леса" (Челябинск г, Тургоякская ул, дом № 80)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</si>
  <si>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</si>
  <si>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</si>
  <si>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ООЦ "Пегас" (Блюхера ул, дом № 56)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</si>
  <si>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</si>
  <si>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</si>
  <si>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УМ "Школьник  (Воровского ул, дом № 6)</t>
  </si>
  <si>
    <t>ИП Чуйко В.А. (Челябинск г, пересечение Валдайской и Бажова)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</si>
  <si>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</si>
  <si>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</si>
  <si>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</si>
  <si>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ООО фирма "НЭЛМА" (Парковая (Шершни) ул, дом № 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</si>
  <si>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</si>
  <si>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</si>
  <si>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</si>
  <si>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</si>
  <si>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</si>
  <si>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</si>
  <si>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"Лик-Сервис" (Комсомольский пр-кт, дом № 10)</t>
  </si>
  <si>
    <t>ООО "Миленик" (Челябинск г, Кирова ул, дом № 74)</t>
  </si>
  <si>
    <t>ООО ПКФ "ЭНЕРГОТЕХСТРОЙ" (Троицкий тракт, дом № 19В)</t>
  </si>
  <si>
    <t>Саломатина Н.Н. (Победы пр-кт, дом № 192)</t>
  </si>
  <si>
    <t>ООО "Термогаз" (Каслинская ул, дом № 101А)</t>
  </si>
  <si>
    <t>ООО "ЧПМК" (Шагольская 2-я ул, дом № 27)</t>
  </si>
  <si>
    <t>ООО "Челябинский Рыбоперерабатывающий Завод № 1" (Кулибина, дом № 5)</t>
  </si>
  <si>
    <t>Торгашев С.В. (Челябинск г, Алма-Атинская ул, дом № 16)</t>
  </si>
  <si>
    <t>ООО "СИТИ-ПАРК Энерго" (Артиллерийская ул, дом № 124)</t>
  </si>
  <si>
    <t>Котельная автокомплекса (Челябинск г, Новоградский пр-кт, дом 58)</t>
  </si>
  <si>
    <t>Сычев М.Л. (Металлургов ш, дом № 61, корпус А)</t>
  </si>
  <si>
    <t>Семиков И.Е. (Электростальская ул, дом № 27)</t>
  </si>
  <si>
    <t>ООО ПКФ "Инссталь" (Енисейская ул, дом № 32)</t>
  </si>
  <si>
    <t>ООО Корунд (Свердловский тракт, дом № 3, корпус Н)</t>
  </si>
  <si>
    <t>ООО "НВК Ниагара" (Бугурусланский пер, дом № 1)</t>
  </si>
  <si>
    <t>ОАО ИПП "Челябтехстром" (Танкистов ул, дом № 189, корпус Б)</t>
  </si>
  <si>
    <t>Дададжанов Хикматилло Махаматсалиевич (Челябинск г, Партизанская ул, дом 70)</t>
  </si>
  <si>
    <t>ООО "ПТК Колос" (Енисейская ул, дом № 8)</t>
  </si>
  <si>
    <t>ООО "Дорстройтех-Лизинг" (Челябинск г, Енисейская ул, дом № 73)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</si>
  <si>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</si>
  <si>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</si>
  <si>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</si>
  <si>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ИП Ехлакова Ю.М. (Челябинск г, Дарвина ул, дом № 8)</t>
  </si>
  <si>
    <t>ООО "Скат" (Университетская Набережная ул, дом № 66Б)</t>
  </si>
  <si>
    <t>ООО "Технология" (Героев Танкограда ул, дом № 71П)</t>
  </si>
  <si>
    <t>ООО "ЧОЭЗ" (Героев Танкограда ул, дом № 21П)</t>
  </si>
  <si>
    <t>Лялькин С.И. (Челябинск г, Городская ул, дом № 47)</t>
  </si>
  <si>
    <t>Сухов Ю.Н. (Тепличная ул, дом № 21)</t>
  </si>
  <si>
    <t>ООО "НПО "Тепловей" (Матросова (Миасский) ул, дом № 1)</t>
  </si>
  <si>
    <t>ИП Гоголевский А.В.(Челябинск г, Механическая ул, дом № 28)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</si>
  <si>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</si>
  <si>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</si>
  <si>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</si>
  <si>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НПО "Пневмаш" (Героев Танкограда ул, дом № 1, корпус А)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</si>
  <si>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</si>
  <si>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</si>
  <si>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</si>
  <si>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ИП Путилин А.А. (Челябинск г, Рылеева ул, дом № 20)</t>
  </si>
  <si>
    <t>ООО "Ман Плюс" (Хлебозаводская ул, дом № 36)</t>
  </si>
  <si>
    <t>Кудряшов Д.А. (Челябинск г, Хлебозаводская ул, дом № 33, корпус А)</t>
  </si>
  <si>
    <t>Молчанова Н.А. (Челябинск г, Победы пр-кт, дом № 228)</t>
  </si>
  <si>
    <t>ООО "Молния-Энерго" (Цвиллинга ул, дом № 25)</t>
  </si>
  <si>
    <t>Копиймульц Н.А. (Челябинск г, Аджарская ул, дом № 2)</t>
  </si>
  <si>
    <t>Филинских Д.В. (Челябинск г, Красноармейская ул, дом № 53, 53а)</t>
  </si>
  <si>
    <t>ООО "Челябинский текстильный комбинат" (Молодогвардейцев ул, дом № 7)</t>
  </si>
  <si>
    <t>ГСК "Северный" (Челябинск г, Автодорожная ул, дом № 12А)</t>
  </si>
  <si>
    <t>ИП Павлов Д.В. (Челябинск г, Троицкий тракт, дом № 72, корпус Б)</t>
  </si>
  <si>
    <t>ООО "ЖБИ74" (Челябинск г, Радонежская ул, дом № 28)</t>
  </si>
  <si>
    <t>ООО "Специализированный застройщик СК Легион" (Свободы ул, дом № 77)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</si>
  <si>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</si>
  <si>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</si>
  <si>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</si>
  <si>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</si>
  <si>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</si>
  <si>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МПРО храма Вознесения Господня (Западный п, Главная (мкр Западный-2) ул, дом № 1)</t>
  </si>
  <si>
    <t>ИП Тимофеев В.М. (Челябинск г, Свердловский тракт, дом № 5)</t>
  </si>
  <si>
    <t>ООО "ЭЭС САК" (Челябинск г, Свердловский тракт, дом № 1Ж, строение 1)</t>
  </si>
  <si>
    <t>ИП Ткаченко В.Л. (Челябинск г, Свердловский тракт, дом № 5, корпус 3)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</si>
  <si>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</si>
  <si>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</si>
  <si>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</si>
  <si>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</si>
  <si>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</si>
  <si>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Коротаев В.А. (Челябинск г, Радонежская ул, дом № 10)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</si>
  <si>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</si>
  <si>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</si>
  <si>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ООО "АТЭК" (Челябинск г, пересение Новоградского и Комсомольского пр-тов)</t>
  </si>
  <si>
    <t>ИП Рогачева О.В. (Челябинск г, Ижевская ул, дом № 111)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</si>
  <si>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</si>
  <si>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</si>
  <si>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</si>
  <si>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ИП Атнабаева Ю.И. (ул. Чайковского, 175)</t>
  </si>
  <si>
    <t>ООО "АТЛАНТ" (Челябинск г, Хлебозаводская ул, дом № 35)</t>
  </si>
  <si>
    <t>ООО НИК "Палитра" (Героев Танкограда ул, дом № 7)</t>
  </si>
  <si>
    <t>ООО "Тройка М" (Воровского ул, дом № 77А)</t>
  </si>
  <si>
    <t>ООО "Корвет" (Цвиллинга ул, дом № 20)</t>
  </si>
  <si>
    <t>Григорьев И.В. (Челябинск г, Свердловский тракт, 2-й Северо-Западный район)</t>
  </si>
  <si>
    <t>Юрченко А.Г. (Челябинск г, Бейвеля ул, дом № 46, корпус Б)</t>
  </si>
  <si>
    <t>ООО "Контракт" (Северный Луч ул, дом № 1, корпус А)</t>
  </si>
  <si>
    <t>Синицына Е.А. (Березовая ул)</t>
  </si>
  <si>
    <t>ООО "Каскад" (Российская ул, дом № 142)</t>
  </si>
  <si>
    <t>ООО "Старая крепость" (Победы пр-кт, дом № 348, строение 1)</t>
  </si>
  <si>
    <t>ООО Магазин № 13 Центральный (Энгельса ул, дом № 23)</t>
  </si>
  <si>
    <t>Нестерчук Т.К. (Челябинск г, Дарвина ул, пересечение с Новосельской)</t>
  </si>
  <si>
    <t>Немоляев А.В. (Челябинск г, Пустового ул, дом № 38А)</t>
  </si>
  <si>
    <t>ООО "УЗГА" (Строительная ул, дом № 11)</t>
  </si>
  <si>
    <t>Одилов Далер Разокбекович (Первая, участок 23)</t>
  </si>
  <si>
    <t>Бояринцева Д.А. (Челябинск г, Победы пр-кт, дом № 364А)</t>
  </si>
  <si>
    <t>Имашев А.Ф. (Челябинск г, Куйбышева ул, дом № 2, корпус Б)</t>
  </si>
  <si>
    <t>ООО Тайм (Новоградский пр-кт, дом 60А)</t>
  </si>
  <si>
    <t>ООО Рента (Энтузиастов ул, дом № 26А)</t>
  </si>
  <si>
    <t>ИП Серов Д.В. (Челябинск г, Парковая(Колхозный) ул, дом № 4/6)</t>
  </si>
  <si>
    <t>ООО МП "Эталон Монтаж" (Челябинск г, Свердловский тракт, дом № 3Г)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</si>
  <si>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</si>
  <si>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</si>
  <si>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</si>
  <si>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</si>
  <si>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</si>
  <si>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</si>
  <si>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</si>
  <si>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</si>
  <si>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</si>
  <si>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ИП Тарасов Э.Н. (Челябинск г, Труда ул, дом № 61)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</si>
  <si>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</si>
  <si>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</si>
  <si>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</si>
  <si>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</si>
  <si>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</si>
  <si>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</si>
  <si>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</si>
  <si>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</si>
  <si>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</si>
  <si>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</si>
  <si>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ИП Карелин С.Ю. (Челябинск г, Фруктовая ул, дом № 52)</t>
  </si>
  <si>
    <t>ООО "Тигр" (Партизанская ул, дом № 32)</t>
  </si>
  <si>
    <t>Валеев Р.З. (Челябинск г, Ставропольская ул, дом № 202)</t>
  </si>
  <si>
    <t>ООО "Меткомплект" (Героев Танкограда ул, дом № 26П)</t>
  </si>
  <si>
    <t>ИП Гайсарова К.Р. (Челябинск г, Кожзаводская ул, дом № 54)</t>
  </si>
  <si>
    <t>ИП Бухарина А.М. (Челябинск г, Братьев Кашириных ул, дом № 133)</t>
  </si>
  <si>
    <t>ООО "Линкс" (Челябинск г, Победы пр-кт, дом № 295)</t>
  </si>
  <si>
    <t>ИП Головачев Д.И. (Челябинск г, Героев Танкограда ул, дом № 61П)</t>
  </si>
  <si>
    <t>ООО "Агроснабтехсервис" (Челябинск г, Шишкина ул, дом № 209)</t>
  </si>
  <si>
    <t>ООО "Сириус" (Воровского ул, дом № 43)</t>
  </si>
  <si>
    <t>Иващенков С.Н. (Челябинск г, Братьев Кашириных ул, дом № 22)</t>
  </si>
  <si>
    <t>ООО "Легион" (Братьев Кашириных ул, дом № 77)</t>
  </si>
  <si>
    <t>Устюжанин И.И. (Чайковского ул, дом № 14, корпус А)</t>
  </si>
  <si>
    <t>ООО "УТД" (Радонежская ул, дом № 14)</t>
  </si>
  <si>
    <t>ИП Абрамян Э.Ж. (Челябинск г, Рождественского ул, дом № 8, корпус В)</t>
  </si>
  <si>
    <t>ИП Сапогова Н.В. (Металлургов ш, дом № 88)</t>
  </si>
  <si>
    <t>ИП Косов Ю.А. (Хлебозаводская ул, дом № 3)</t>
  </si>
  <si>
    <t>ООО Преф (Котельная, ул. Масленникова, 17Б)</t>
  </si>
  <si>
    <t>ООО "Спортинвест" (Братьев Кашириных ул, дом № 65Б)</t>
  </si>
  <si>
    <t>ООО Овощъ (Хлебозаводская ул, дом 33Ж)</t>
  </si>
  <si>
    <t>Муслюмова Марьям Фаритовна (Челябинская обл, Каштак р-н, Сосновая роща, дом 35)</t>
  </si>
  <si>
    <t>ИП Лосев А. В. (Челябинск г, Свердловский тракт, дом 3, корпус т, производственное здание № 1 и № 2)</t>
  </si>
  <si>
    <t>ИП Шоев Р.А. (Челябинск г, Победы пр-кт, дом 282)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</si>
  <si>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</si>
  <si>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</si>
  <si>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Караванский А.Ю. (Челябинск г, Ударная ул, дом № 7А)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</si>
  <si>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</si>
  <si>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</si>
  <si>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ООО "Вариатор" (Челябинск г, Троицкий тракт, дом № 25И)</t>
  </si>
  <si>
    <t>ООО "МПК" (Томинская ул, дом № 2)</t>
  </si>
  <si>
    <t>ООО "ИНВЕСТСТРОЙ" (Челябинская обл, Челябинск г, Троицкий тракт, дом № 53, строение 1)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</si>
  <si>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</si>
  <si>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</si>
  <si>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</si>
  <si>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</si>
  <si>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</si>
  <si>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Астафьев К.А. (Челябинск г, Короленко ул, дом № 77)</t>
  </si>
  <si>
    <t>Хурбаев М.А. (Челябинск г, СНТ "Локомотив-1", 18 ул., уч.7)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</si>
  <si>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</si>
  <si>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</si>
  <si>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</si>
  <si>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</si>
  <si>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ИП Буйлаков А.С. (Челябинск г, Базовая 2-я ул, дом № 56)</t>
  </si>
  <si>
    <t>ООО "Кварц" (Троицкая ул, дом № 2, корпус Г)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</si>
  <si>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</si>
  <si>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</si>
  <si>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</si>
  <si>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</si>
  <si>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</si>
  <si>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"Тандем" (Троицкий тракт, дом № 72А)</t>
  </si>
  <si>
    <t>ООО фирма "Миарит" (Производственная ул, дом № 8Б)</t>
  </si>
  <si>
    <t>Киселев А.В. (Челябинск г, Томинская 1-я ул, дом № 1)</t>
  </si>
  <si>
    <t>ООО "Алком" (Свердловский тракт, дом № 22В)</t>
  </si>
  <si>
    <t>ИП Панасюк И.Н. (Челябинск г, Геологов ул, дом № 24)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</si>
  <si>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</si>
  <si>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</si>
  <si>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УК "Продторг" (Базовая 2-я ул, дом № 43)</t>
  </si>
  <si>
    <t>ООО "Альянс строй" (Челябинск г, Короленко ул, дом № 79)</t>
  </si>
  <si>
    <t>ООО "ПетроПак" (Железнодорожная (Новосинеглазово) ул, дом № 1, корпус А)</t>
  </si>
  <si>
    <t>ООО "ЭнергоСоюз" (Красноармейский р-н, Федоровка д)</t>
  </si>
  <si>
    <t>ИП Норец Т.А. (Челябинск г, Новоэлеваторная ул., уч. кадастр.№ 3862/Ф)</t>
  </si>
  <si>
    <t>ООО "Уралспецметалл-экспорт" (Челябинск г, Троицкий тракт, дом № 11 В)</t>
  </si>
  <si>
    <t>ООО "Водоканалстрой" (Челябинск г, Енисейская ул, дом № 7)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</si>
  <si>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</si>
  <si>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</si>
  <si>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</si>
  <si>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ИП Каримов Д.Ф. (Челябинск г, Игуменка ул, дом 157)</t>
  </si>
  <si>
    <t>АО "Трубодеталь" (п. Новосинеглазово, Челябинская, дом № 23)</t>
  </si>
  <si>
    <t>ИП Романенко И.В. (Челябинск г, Газизуллина ул, дом № 2, корпус А)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</si>
  <si>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</si>
  <si>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</si>
  <si>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</si>
  <si>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</si>
  <si>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</si>
  <si>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</si>
  <si>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</si>
  <si>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</si>
  <si>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</si>
  <si>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</si>
  <si>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Газовая котельная</t>
  </si>
  <si>
    <t>ООО "Техпортавтосервис" (Троицкий тракт, дом № 12)</t>
  </si>
  <si>
    <t>ООО ВОК "Флорида" (Прокатная ул, дом № 32)</t>
  </si>
  <si>
    <t>Котельная гаража (Челябинск г, Профинтерна ул, дом 32)</t>
  </si>
  <si>
    <t>ФБУ "Рослесозащита" (Челябинск г, Базовая 2-я ул, дом № 2 А)</t>
  </si>
  <si>
    <t>ООО "ГК "Березка" (Смолино п., Чапаева, дом № 118)</t>
  </si>
  <si>
    <t>ООО ПКО "Уралагроресурс" (Троицкий тракт, дом № 25)</t>
  </si>
  <si>
    <t>ООО "Компания Нева" (Троицкий тракт, дом № 19, корпус З)</t>
  </si>
  <si>
    <t>Фахрутдинов В.Х. (Челябинск г, Блюхера ул, дом № 121, корпус И)</t>
  </si>
  <si>
    <t>ИП Зубик С.А. (Челябинск г, Базовая 2-я ул, дом № 42)</t>
  </si>
  <si>
    <t>Блинов Д.А. (Челябинск г, Троицкий тракт, дом № 62Д)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</si>
  <si>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</si>
  <si>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</si>
  <si>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</si>
  <si>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</si>
  <si>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Лезин Д.С. (Челябинск г, Троицкий тракт, дом № 62Ф)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</si>
  <si>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</si>
  <si>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</si>
  <si>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</si>
  <si>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ИП Максакова И.В. (Челябинск г, Троицкий тракт, дом № 74)</t>
  </si>
  <si>
    <t>ООО "Челябагроснаб" (Троицкий тракт, дом № 23)</t>
  </si>
  <si>
    <t>ООО "СМЦ Стами" (Троицкий тракт, дом № 46)</t>
  </si>
  <si>
    <t>АО "БетЭлТранс" (Челябинск г., пгт Федоровка)</t>
  </si>
  <si>
    <t>ООО ПКК "Развитие" (Сулимова ул, дом № 48, корпус А)</t>
  </si>
  <si>
    <t>ООО "Газпромнефть-Центр" (Сосновский р-н, 1868 км автодороги "Самара-Уфа-Челябинск")</t>
  </si>
  <si>
    <t>ИП Симонов А.Н. (Челябинск г, Блюхера ул, дом № 96)</t>
  </si>
  <si>
    <t>ООО "УралТрансСервис" (Карусельная ул, дом № 12, корпус А)</t>
  </si>
  <si>
    <t>ООО МЦ "Сакура" (Захаренко ул, дом № 18)</t>
  </si>
  <si>
    <t xml:space="preserve">СНТ "Вишневый" </t>
  </si>
  <si>
    <t>Воробьев Ю.А. (ДНТ-Локомотив г, Первая, дом № участок 17)</t>
  </si>
  <si>
    <t>ООО НПП "ЭнергоТехСервис" (Троицкий тракт, дом № 20/1, корпус а)</t>
  </si>
  <si>
    <t>ГБПОУ "Чел.энергетический колледж им. СМ. Кирова" (Челябинск г, Блюхера ул, дом № 91)</t>
  </si>
  <si>
    <t>ИП Галкин Д.В (Челябинск г, Маслобазовая ул, дом № 5)</t>
  </si>
  <si>
    <t>ООО "Энергия "НПП" (Водрем 40 п, дом № 25)</t>
  </si>
  <si>
    <t>ООО "АктивПром" (Челябинск, п. Новосинеглазово, ул. Рабочая, дом № 41в)</t>
  </si>
  <si>
    <t>ООО "Тройка Л" (Рылеева ул, дом № 16)</t>
  </si>
  <si>
    <t>ООО "Сельхозкомплект" (Троицкий тракт, дом № 23)</t>
  </si>
  <si>
    <t>ИП Плотникова Л.Д. (п. Смолино, Дачный пер., дом № 10)</t>
  </si>
  <si>
    <t>ООО "Лабиринт" ( Потребительская 1-я ул, дом № 4)</t>
  </si>
  <si>
    <t>ООО "Ратай" (Троицкий тракт, дом № 19, строение 1)</t>
  </si>
  <si>
    <t>ООО "Абсолют-РТИ" (Челябинск г, Базовая 2-я ул, дом № 37)</t>
  </si>
  <si>
    <t>ООО "Арктика-Сервис" (Челябинск г, Троицкий тракт, дом № 19 Ж)</t>
  </si>
  <si>
    <t>Богатов А.А. (Челябинск г, Первая, дом № 7)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</si>
  <si>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</si>
  <si>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</si>
  <si>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</si>
  <si>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</si>
  <si>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"АрсеналПромСервис" (Есаульский п, Российская ул, дом № 42)</t>
  </si>
  <si>
    <t>Мелькомбинат пос. Есаульский</t>
  </si>
  <si>
    <t>п. Есаулка</t>
  </si>
  <si>
    <t>Гульбина С.Б. (Саккулово п, Клубная ул, дом № 8, корпус Б)</t>
  </si>
  <si>
    <t>ИП Прожиров А.А. (Сосновский р-он, Рощино г, в 80 м. северо-восточнее от ориентира птицефабрика "Сосновская")</t>
  </si>
  <si>
    <t>п. Рощино</t>
  </si>
  <si>
    <t>ООО "Равис-птицефабрика Сосновская" (Сосновский р-н, Рощино п)</t>
  </si>
  <si>
    <t>АО "ТНН" (Енисейская ул, дом № 52)</t>
  </si>
  <si>
    <t>ООО "Уральский завод спец.арматуростроения" (Челябинск г, Челябинская ул, дом № 23)</t>
  </si>
  <si>
    <t>СЗПК</t>
  </si>
  <si>
    <t>ТЭЦ 1</t>
  </si>
  <si>
    <t>ТЭЦ 2</t>
  </si>
  <si>
    <t>ТЭЦ 3</t>
  </si>
  <si>
    <t>ЮЗПК</t>
  </si>
  <si>
    <t>АО "ЧЭМК" (Челябинск, г, Героев Танкограда ул, дом № 80П, строение 80)</t>
  </si>
  <si>
    <t>ЧТПЗ (завод)</t>
  </si>
  <si>
    <t>ГРС - 2 г. Челябинск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</si>
  <si>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</si>
  <si>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</si>
  <si>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</si>
  <si>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</si>
  <si>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</si>
  <si>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</si>
  <si>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</si>
  <si>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МПРО "Печерская" (Челябинская обл, Сосновский р-н, Шигаево д)</t>
  </si>
  <si>
    <t>ИП Бушуев И.Е.</t>
  </si>
  <si>
    <t>ООО "Содружество" (Кулибина ул, дом № 3)</t>
  </si>
  <si>
    <t>ООО "Сакура-Люкс" (Кулибина ул, дом № 3)</t>
  </si>
  <si>
    <t>ИП Ищенко С.Н. (Исаково п., Дорожная, дом № 7)</t>
  </si>
  <si>
    <t>Обухова Н.Е. (Челябинск г, Строительная ул, дом № 21)</t>
  </si>
  <si>
    <t>ПГК № 5 (Свердловский тракт, дом № 8Б)</t>
  </si>
  <si>
    <t>Качаев П.В. (Челябинск г, Островского ул, дом № 41)</t>
  </si>
  <si>
    <t>ФГБУ "ФЦССХ" Минздрава России (г. Челябинск)</t>
  </si>
  <si>
    <t>Котельная гаража</t>
  </si>
  <si>
    <t>Котельная мастерской</t>
  </si>
  <si>
    <t>ООО "ЭйБиСи-Девелопмент" (Комсомольский пр-кт, дом № 39А)</t>
  </si>
  <si>
    <t>ООО "КлиматВентМаш" (Челябинск г., Металлургов ш, 27 П)</t>
  </si>
  <si>
    <t>Кухарев А.Б. (Челябинск г, Омская ул, дом № 15)</t>
  </si>
  <si>
    <t>ООО "Медиплекс" (250-летия Челябинска ул на пересечении с Северной)</t>
  </si>
  <si>
    <t>ООО "АТИ" (АТЭК)</t>
  </si>
  <si>
    <t>Шуховцев Д.А. (Челябинск г, Шерневская, дом № 68)</t>
  </si>
  <si>
    <t>ИП Чугаева О.А. (Челябинск г, Братьев Кашириных ул, дом № 54Б)</t>
  </si>
  <si>
    <t>Чеботаев А.А. (Челябинск г, Чайковского ул, дом № 119)</t>
  </si>
  <si>
    <t>Миллер Л.А. (Челябинск г, Цинковая ул, дом № 2)</t>
  </si>
  <si>
    <t>ООО "Сентябрь" (Шагольская ул, дом № 37)</t>
  </si>
  <si>
    <t>МПРО "Всех скорбящих Радость" (Челябинск г, Энергетиков ул, дом № 21 А)</t>
  </si>
  <si>
    <t>Бакин А.В. (Челябинск г, Шахтостроевский 1-й пер, дом № 7)</t>
  </si>
  <si>
    <t>Аксёнова О.А. (Челябинск г, Маслобазовая ул,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</si>
  <si>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</si>
  <si>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</si>
  <si>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</si>
  <si>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ТЭЦ-4</t>
  </si>
  <si>
    <t>ООО ДОНКАРБ ГРАФИТ (Челябинск г, Мраморная ул, дом 16)</t>
  </si>
  <si>
    <t>МЕСТНАЯ ПРАВОСЛАВНАЯ РЕЛИГИОЗНАЯ ОРГАНИЗАЦИЯ ПРИХОДА ХРАМА ИКОНЫ БОЖИЕЙ МАТЕРИ "ПЕЧЕРСКАЯ" Д.ШИГАЕВО</t>
  </si>
  <si>
    <t>РЖД ОАО</t>
  </si>
  <si>
    <t>Бушуев И.Е. ИП</t>
  </si>
  <si>
    <t>Содружество ООО</t>
  </si>
  <si>
    <t>САКУРА-ЛЮКС ООО</t>
  </si>
  <si>
    <t>Ищенко Сергей Николаевич ИП</t>
  </si>
  <si>
    <t>Обухова Наталья Евгеньевна</t>
  </si>
  <si>
    <t>Потребительский гаражный кооператив № 5</t>
  </si>
  <si>
    <t>Качаев Пётр Владимирович</t>
  </si>
  <si>
    <t>Уральский Технический Центр  ООО Филиал "УТЦ-Север"</t>
  </si>
  <si>
    <t>Попова Елена Викторовна</t>
  </si>
  <si>
    <t>ЭЙБИСИ-ДЕВЕЛОПМЕНТ ООО</t>
  </si>
  <si>
    <t>КлиматВентМаш ООО</t>
  </si>
  <si>
    <t>Кухарев Антон Борисович</t>
  </si>
  <si>
    <t>Медиплекс ООО</t>
  </si>
  <si>
    <t>Шуховцев Дмитрий Алексеевич</t>
  </si>
  <si>
    <t>Чугаева О.А. ИП</t>
  </si>
  <si>
    <t>Стандарт-проект ООО</t>
  </si>
  <si>
    <t>Чеботаев Антон Александрович</t>
  </si>
  <si>
    <t>Миллер Людмила Александровна</t>
  </si>
  <si>
    <t>Сентябрь ООО</t>
  </si>
  <si>
    <t>Бакин Алексей Владимирович</t>
  </si>
  <si>
    <t>Мирясов А.Г.</t>
  </si>
  <si>
    <t>Аксёнова Олеся Александровна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</si>
  <si>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</si>
  <si>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</si>
  <si>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</si>
  <si>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Центр химизации и радиологии (Челябинск г, Сони Кривой ул, дом № 73)</t>
  </si>
  <si>
    <t>ООО "Челябинская Уралтеплоизоляция" (Монтажников ул, дом 5, корпус а)</t>
  </si>
  <si>
    <t>Григорян Р.А. (ул. Красная, 75)</t>
  </si>
  <si>
    <t>ООО ЧМПЗ "Вюрст" (Радонежская ул, дом № 12А)</t>
  </si>
  <si>
    <t>ООО "Управляющий" (Победы пр-кт, дом № 160)</t>
  </si>
  <si>
    <t>ООО "Источники тепла" (Котельная многоквартирного жилого дома)</t>
  </si>
  <si>
    <t>ООО "Источники тепла" (Крышная котельная)</t>
  </si>
  <si>
    <t>Павлов Г.В. (Челябинск г, Доватора ул, дом 24, строение 1)</t>
  </si>
  <si>
    <t>Центр химизации и сельскохозяйственной радиологии Челябинский ФГБУ</t>
  </si>
  <si>
    <t>ООО "Челябинский мясоперерабатывающий завод "Вюрст"</t>
  </si>
  <si>
    <t>Управляющий ООО</t>
  </si>
  <si>
    <t>Павлов Григорий Владимирович</t>
  </si>
  <si>
    <t>Григорян Р.А. (Тухачевского ул, дом 16)</t>
  </si>
  <si>
    <t>ООО Завод промышленного оборудования ( Копейское ш, дом № 50)</t>
  </si>
  <si>
    <t>ЗАВОД ПРОМЫШЛЕННОГО ОБОРУДОВАНИЯ ООО</t>
  </si>
  <si>
    <t>Д/Д Учхоз</t>
  </si>
  <si>
    <t>Молчанов Е.Н. (Дзержинского ул, дом 126)</t>
  </si>
  <si>
    <t>Котельная офисного комплекса</t>
  </si>
  <si>
    <t>Асфальтно-цементный цех</t>
  </si>
  <si>
    <t>ООО "ЭКО-СЕРВИС" Генерала Мартынова ул, дом 20</t>
  </si>
  <si>
    <t>МБУ Дворец спорта "Юность" (Челябинск г, Свердловский тракт, дом № 51)</t>
  </si>
  <si>
    <t>ООО "Молл"</t>
  </si>
  <si>
    <t>ЭКО-СЕРВИС ООО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</si>
  <si>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</si>
  <si>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</si>
  <si>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</si>
  <si>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ООО ТПК "ЯКК" (Енисейская ул, дом № 71)</t>
  </si>
  <si>
    <t>ООО "Авант" (Таловка д, Асфальтная, дом № 3)</t>
  </si>
  <si>
    <t>Медицинский центр ЧТПЗ АО</t>
  </si>
  <si>
    <t>ООО Уралдорстрой</t>
  </si>
  <si>
    <t>Авант ООО</t>
  </si>
  <si>
    <t>МАЙ 2020 ГОДА</t>
  </si>
  <si>
    <t>ИП Грош В.Г. (Копейское ш, дом 58Б)</t>
  </si>
  <si>
    <t>ООО "Молл" (Барбюса ул, дом 142А)</t>
  </si>
  <si>
    <t>ИП Грош Владимир Генрихович</t>
  </si>
  <si>
    <t>ООО "Сервет" (Челябинск г,Мраморная, Промзона ЧМК,ЧЗСО)</t>
  </si>
  <si>
    <t>Котельная офисно-производственного здания (Челябинск г, Ферросплавная ул, дом № 74)</t>
  </si>
  <si>
    <t>Котельная зданий</t>
  </si>
  <si>
    <t>ООО ТКИ (ЧОМЗ)</t>
  </si>
  <si>
    <t>ООО "Крез-Дуэт" (Героев Танкограда ул, дом № 1А)</t>
  </si>
  <si>
    <t>ООО "Парадайс" (Батумская ул, дом № 22, корпус А)</t>
  </si>
  <si>
    <t>ИП Белоус П.В. (Челябинск г, Доватора ул, дом № 12А)</t>
  </si>
  <si>
    <t>ИП Зыкова Л.В. (Челябинск г, Каслинская ул, дом № 101, корпус Б)</t>
  </si>
  <si>
    <t>ИП Новоселова Е.В. (Челябинск г, Воровского ул, дом № 43А)</t>
  </si>
  <si>
    <t>ООО "Стандарт-Проект" (СНТ "Мичуринец", 3-й переулок, участок 610)</t>
  </si>
  <si>
    <t>ООО "Интервал и К" (Челябинск г, Победы пр-кт, дом № 221А)</t>
  </si>
  <si>
    <t>ООО "Молл" (Косарева ул, дом 77)</t>
  </si>
  <si>
    <t>КРЕЗ-ДУЭТ ООО</t>
  </si>
  <si>
    <t>Парадайс ООО</t>
  </si>
  <si>
    <t>Белоус Павел Вячеславович ИП</t>
  </si>
  <si>
    <t>Зыкова Людмила Васильевна ИП</t>
  </si>
  <si>
    <t>Новоселова Е.В. ИП</t>
  </si>
  <si>
    <t>Интервал и К ООО</t>
  </si>
  <si>
    <t>Зименко С.М. (Троицкий тракт, дом 62К)</t>
  </si>
  <si>
    <t>ИП Панишев Ю.Г. (Челябинск г, Калининградская ул, дом 21)</t>
  </si>
  <si>
    <t>Хакимьянов Р.Г. (Челябинск г, Троицкий тракт, дом № 7а)</t>
  </si>
  <si>
    <t>Согомонян А.З. (Троицкий тракт, дом 62Ч)</t>
  </si>
  <si>
    <t>ИП Абдуллаев И.А. (Троицкий тракт, дом 49)</t>
  </si>
  <si>
    <t>Сальников С.В. (Челябинск г, ДНТ "Локомотив", ул. Первая, уч. 2)</t>
  </si>
  <si>
    <t>ООО ТРАНСРЕГИОН (Челябинск г, Рылеева ул, дом № 4)</t>
  </si>
  <si>
    <t>Хакимьянов Ринат Габжалилович</t>
  </si>
  <si>
    <t>Абдуллаев Исмаил Алиш-Оглы ИП</t>
  </si>
  <si>
    <t>Сальников Сергей Валентинович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</si>
  <si>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</si>
  <si>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</si>
  <si>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</si>
  <si>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</si>
  <si>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ИП Куперберг А.В. (Сосновский р-он, 1 г, 0-1, 5 км. на восток от п. Рощино)</t>
  </si>
  <si>
    <t>Куперберг А.В. 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</si>
</sst>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25"/>
  <sheetViews>
    <sheetView tabSelected="1" view="pageBreakPreview" zoomScaleNormal="100" zoomScaleSheetLayoutView="100" workbookViewId="0">
      <selection activeCell="D523" sqref="C523:D523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39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40</v>
      </c>
    </row>
    <row r="5" spans="1:7" x14ac:dyDescent="0.25">
      <c r="G5" s="2" t="s">
        <v>38</v>
      </c>
    </row>
    <row r="7" spans="1:7" x14ac:dyDescent="0.25">
      <c r="A7" s="14" t="s">
        <v>1</v>
      </c>
      <c r="B7" s="14"/>
      <c r="C7" s="14"/>
      <c r="D7" s="14"/>
      <c r="E7" s="14"/>
      <c r="F7" s="14"/>
      <c r="G7" s="14"/>
    </row>
    <row r="8" spans="1:7" x14ac:dyDescent="0.25">
      <c r="A8" s="14" t="s">
        <v>2</v>
      </c>
      <c r="B8" s="14"/>
      <c r="C8" s="14"/>
      <c r="D8" s="14"/>
      <c r="E8" s="14"/>
      <c r="F8" s="14"/>
      <c r="G8" s="14"/>
    </row>
    <row r="9" spans="1:7" x14ac:dyDescent="0.25">
      <c r="A9" s="14" t="s">
        <v>41</v>
      </c>
      <c r="B9" s="14"/>
      <c r="C9" s="14"/>
      <c r="D9" s="14"/>
      <c r="E9" s="14"/>
      <c r="F9" s="14"/>
      <c r="G9" s="14"/>
    </row>
    <row r="10" spans="1:7" x14ac:dyDescent="0.25">
      <c r="A10" s="15" t="s">
        <v>1284</v>
      </c>
      <c r="B10" s="15"/>
      <c r="C10" s="15"/>
      <c r="D10" s="15"/>
      <c r="E10" s="15"/>
      <c r="F10" s="15"/>
      <c r="G10" s="15"/>
    </row>
    <row r="11" spans="1:7" s="6" customFormat="1" ht="92.4" x14ac:dyDescent="0.25">
      <c r="A11" s="8" t="s">
        <v>42</v>
      </c>
      <c r="B11" s="8" t="s">
        <v>43</v>
      </c>
      <c r="C11" s="8" t="s">
        <v>3</v>
      </c>
      <c r="D11" s="8" t="s">
        <v>44</v>
      </c>
      <c r="E11" s="8" t="s">
        <v>4</v>
      </c>
      <c r="F11" s="8" t="s">
        <v>5</v>
      </c>
      <c r="G11" s="8" t="s">
        <v>33</v>
      </c>
    </row>
    <row r="12" spans="1:7" s="7" customForma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</row>
    <row r="13" spans="1:7" s="7" customFormat="1" ht="39.6" x14ac:dyDescent="0.25">
      <c r="A13" s="8" t="s">
        <v>1189</v>
      </c>
      <c r="B13" s="8" t="s">
        <v>708</v>
      </c>
      <c r="C13" s="8" t="s">
        <v>207</v>
      </c>
      <c r="D13" s="8" t="s">
        <v>1190</v>
      </c>
      <c r="E13" s="9">
        <v>5.0000000000000001E-3</v>
      </c>
      <c r="F13" s="9">
        <v>1.7242999999999998E-2</v>
      </c>
      <c r="G13" s="5">
        <f>E13-F13</f>
        <v>-1.2242999999999997E-2</v>
      </c>
    </row>
    <row r="14" spans="1:7" s="7" customFormat="1" ht="39.6" x14ac:dyDescent="0.25">
      <c r="A14" s="8" t="s">
        <v>1189</v>
      </c>
      <c r="B14" s="8" t="s">
        <v>709</v>
      </c>
      <c r="C14" s="8" t="s">
        <v>75</v>
      </c>
      <c r="D14" s="8" t="s">
        <v>1191</v>
      </c>
      <c r="E14" s="9">
        <v>1E-3</v>
      </c>
      <c r="F14" s="9">
        <v>6.7000000000000002E-4</v>
      </c>
      <c r="G14" s="5">
        <f t="shared" ref="G14:G30" si="0">E14-F14</f>
        <v>3.3E-4</v>
      </c>
    </row>
    <row r="15" spans="1:7" s="7" customFormat="1" ht="26.4" x14ac:dyDescent="0.25">
      <c r="A15" s="8" t="s">
        <v>1189</v>
      </c>
      <c r="B15" s="8" t="s">
        <v>1180</v>
      </c>
      <c r="C15" s="8" t="s">
        <v>700</v>
      </c>
      <c r="D15" s="8" t="s">
        <v>1190</v>
      </c>
      <c r="E15" s="9">
        <v>0.05</v>
      </c>
      <c r="F15" s="9">
        <v>1.554E-3</v>
      </c>
      <c r="G15" s="5">
        <f t="shared" si="0"/>
        <v>4.8446000000000003E-2</v>
      </c>
    </row>
    <row r="16" spans="1:7" s="7" customFormat="1" ht="66" x14ac:dyDescent="0.25">
      <c r="A16" s="8" t="s">
        <v>1189</v>
      </c>
      <c r="B16" s="8" t="s">
        <v>710</v>
      </c>
      <c r="C16" s="8" t="s">
        <v>208</v>
      </c>
      <c r="D16" s="8" t="s">
        <v>1192</v>
      </c>
      <c r="E16" s="9">
        <v>0.05</v>
      </c>
      <c r="F16" s="9">
        <v>9.2401999999999998E-2</v>
      </c>
      <c r="G16" s="5">
        <f t="shared" si="0"/>
        <v>-4.2401999999999995E-2</v>
      </c>
    </row>
    <row r="17" spans="1:7" s="7" customFormat="1" ht="39.6" x14ac:dyDescent="0.25">
      <c r="A17" s="8" t="s">
        <v>1189</v>
      </c>
      <c r="B17" s="8" t="s">
        <v>711</v>
      </c>
      <c r="C17" s="8" t="s">
        <v>209</v>
      </c>
      <c r="D17" s="8" t="s">
        <v>1192</v>
      </c>
      <c r="E17" s="9">
        <v>0.1525</v>
      </c>
      <c r="F17" s="9">
        <v>0.129797</v>
      </c>
      <c r="G17" s="5">
        <f t="shared" si="0"/>
        <v>2.2703000000000001E-2</v>
      </c>
    </row>
    <row r="18" spans="1:7" s="7" customFormat="1" ht="39.6" x14ac:dyDescent="0.25">
      <c r="A18" s="8" t="s">
        <v>1189</v>
      </c>
      <c r="B18" s="8" t="s">
        <v>1265</v>
      </c>
      <c r="C18" s="8" t="s">
        <v>638</v>
      </c>
      <c r="D18" s="8" t="s">
        <v>1190</v>
      </c>
      <c r="E18" s="9">
        <v>0.28999999999999998</v>
      </c>
      <c r="F18" s="9">
        <v>2.166E-3</v>
      </c>
      <c r="G18" s="5">
        <f t="shared" si="0"/>
        <v>0.28783399999999998</v>
      </c>
    </row>
    <row r="19" spans="1:7" s="7" customFormat="1" ht="66" x14ac:dyDescent="0.25">
      <c r="A19" s="8" t="s">
        <v>1189</v>
      </c>
      <c r="B19" s="8" t="s">
        <v>712</v>
      </c>
      <c r="C19" s="8" t="s">
        <v>210</v>
      </c>
      <c r="D19" s="8" t="s">
        <v>1192</v>
      </c>
      <c r="E19" s="9">
        <v>0.28999999999999998</v>
      </c>
      <c r="F19" s="9">
        <v>0.32241199999999998</v>
      </c>
      <c r="G19" s="5">
        <f t="shared" si="0"/>
        <v>-3.2411999999999996E-2</v>
      </c>
    </row>
    <row r="20" spans="1:7" s="7" customFormat="1" ht="52.8" x14ac:dyDescent="0.25">
      <c r="A20" s="8" t="s">
        <v>1189</v>
      </c>
      <c r="B20" s="8" t="s">
        <v>713</v>
      </c>
      <c r="C20" s="8" t="s">
        <v>211</v>
      </c>
      <c r="D20" s="8" t="s">
        <v>1190</v>
      </c>
      <c r="E20" s="9">
        <v>6.4999999999999997E-4</v>
      </c>
      <c r="F20" s="9">
        <v>4.8700000000000002E-3</v>
      </c>
      <c r="G20" s="5">
        <f t="shared" si="0"/>
        <v>-4.2199999999999998E-3</v>
      </c>
    </row>
    <row r="21" spans="1:7" s="7" customFormat="1" ht="52.8" x14ac:dyDescent="0.25">
      <c r="A21" s="8" t="s">
        <v>1189</v>
      </c>
      <c r="B21" s="8" t="s">
        <v>714</v>
      </c>
      <c r="C21" s="8" t="s">
        <v>212</v>
      </c>
      <c r="D21" s="8" t="s">
        <v>1190</v>
      </c>
      <c r="E21" s="9">
        <v>7.0999999999999994E-2</v>
      </c>
      <c r="F21" s="9">
        <v>2.1033E-2</v>
      </c>
      <c r="G21" s="5">
        <f t="shared" si="0"/>
        <v>4.9966999999999998E-2</v>
      </c>
    </row>
    <row r="22" spans="1:7" s="7" customFormat="1" ht="52.8" x14ac:dyDescent="0.25">
      <c r="A22" s="8" t="s">
        <v>1189</v>
      </c>
      <c r="B22" s="8" t="s">
        <v>715</v>
      </c>
      <c r="C22" s="8" t="s">
        <v>213</v>
      </c>
      <c r="D22" s="8" t="s">
        <v>1190</v>
      </c>
      <c r="E22" s="9">
        <v>0.03</v>
      </c>
      <c r="F22" s="9">
        <v>1.3743999999999999E-2</v>
      </c>
      <c r="G22" s="5">
        <f t="shared" si="0"/>
        <v>1.6256E-2</v>
      </c>
    </row>
    <row r="23" spans="1:7" s="7" customFormat="1" ht="52.8" x14ac:dyDescent="0.25">
      <c r="A23" s="8" t="s">
        <v>1189</v>
      </c>
      <c r="B23" s="8" t="s">
        <v>716</v>
      </c>
      <c r="C23" s="8" t="s">
        <v>214</v>
      </c>
      <c r="D23" s="8" t="s">
        <v>1191</v>
      </c>
      <c r="E23" s="9">
        <v>1.6000000000000001E-3</v>
      </c>
      <c r="F23" s="9">
        <v>1E-4</v>
      </c>
      <c r="G23" s="5">
        <f t="shared" si="0"/>
        <v>1.5E-3</v>
      </c>
    </row>
    <row r="24" spans="1:7" s="7" customFormat="1" ht="26.4" x14ac:dyDescent="0.25">
      <c r="A24" s="8" t="s">
        <v>1189</v>
      </c>
      <c r="B24" s="8" t="s">
        <v>168</v>
      </c>
      <c r="C24" s="8" t="s">
        <v>215</v>
      </c>
      <c r="D24" s="8" t="s">
        <v>1191</v>
      </c>
      <c r="E24" s="9">
        <v>2.7899999999999999E-3</v>
      </c>
      <c r="F24" s="9">
        <v>9.800000000000001E-5</v>
      </c>
      <c r="G24" s="5">
        <f t="shared" si="0"/>
        <v>2.6919999999999999E-3</v>
      </c>
    </row>
    <row r="25" spans="1:7" s="7" customFormat="1" ht="52.8" x14ac:dyDescent="0.25">
      <c r="A25" s="8" t="s">
        <v>1189</v>
      </c>
      <c r="B25" s="8" t="s">
        <v>717</v>
      </c>
      <c r="C25" s="8" t="s">
        <v>216</v>
      </c>
      <c r="D25" s="8" t="s">
        <v>1191</v>
      </c>
      <c r="E25" s="9">
        <v>1E-3</v>
      </c>
      <c r="F25" s="9">
        <v>4.84E-4</v>
      </c>
      <c r="G25" s="5">
        <f t="shared" si="0"/>
        <v>5.1599999999999997E-4</v>
      </c>
    </row>
    <row r="26" spans="1:7" s="7" customFormat="1" ht="26.4" x14ac:dyDescent="0.25">
      <c r="A26" s="8" t="s">
        <v>1189</v>
      </c>
      <c r="B26" s="8" t="s">
        <v>134</v>
      </c>
      <c r="C26" s="8" t="s">
        <v>217</v>
      </c>
      <c r="D26" s="8" t="s">
        <v>1190</v>
      </c>
      <c r="E26" s="9">
        <v>6.9999999999999999E-4</v>
      </c>
      <c r="F26" s="9">
        <v>6.7100000000000005E-4</v>
      </c>
      <c r="G26" s="5">
        <f t="shared" si="0"/>
        <v>2.8999999999999946E-5</v>
      </c>
    </row>
    <row r="27" spans="1:7" s="7" customFormat="1" ht="26.4" x14ac:dyDescent="0.25">
      <c r="A27" s="8" t="s">
        <v>1189</v>
      </c>
      <c r="B27" s="8" t="s">
        <v>134</v>
      </c>
      <c r="C27" s="8" t="s">
        <v>217</v>
      </c>
      <c r="D27" s="8" t="s">
        <v>1190</v>
      </c>
      <c r="E27" s="9">
        <v>3.0000000000000001E-3</v>
      </c>
      <c r="F27" s="9">
        <v>6.7100000000000005E-4</v>
      </c>
      <c r="G27" s="5">
        <f t="shared" si="0"/>
        <v>2.3289999999999999E-3</v>
      </c>
    </row>
    <row r="28" spans="1:7" s="7" customFormat="1" ht="66" x14ac:dyDescent="0.25">
      <c r="A28" s="8" t="s">
        <v>1189</v>
      </c>
      <c r="B28" s="8" t="s">
        <v>1218</v>
      </c>
      <c r="C28" s="8" t="s">
        <v>218</v>
      </c>
      <c r="D28" s="8" t="s">
        <v>1191</v>
      </c>
      <c r="E28" s="9">
        <v>2E-3</v>
      </c>
      <c r="F28" s="9">
        <v>1.2359999999999999E-3</v>
      </c>
      <c r="G28" s="5">
        <f t="shared" si="0"/>
        <v>7.6400000000000014E-4</v>
      </c>
    </row>
    <row r="29" spans="1:7" s="7" customFormat="1" ht="52.8" x14ac:dyDescent="0.25">
      <c r="A29" s="8" t="s">
        <v>1189</v>
      </c>
      <c r="B29" s="8" t="s">
        <v>718</v>
      </c>
      <c r="C29" s="8" t="s">
        <v>26</v>
      </c>
      <c r="D29" s="8" t="s">
        <v>1192</v>
      </c>
      <c r="E29" s="9">
        <v>6.9999999999999999E-4</v>
      </c>
      <c r="F29" s="9">
        <v>3.5000000000000001E-3</v>
      </c>
      <c r="G29" s="5">
        <f t="shared" si="0"/>
        <v>-2.8E-3</v>
      </c>
    </row>
    <row r="30" spans="1:7" s="7" customFormat="1" ht="52.8" x14ac:dyDescent="0.25">
      <c r="A30" s="8" t="s">
        <v>1189</v>
      </c>
      <c r="B30" s="8" t="s">
        <v>719</v>
      </c>
      <c r="C30" s="8" t="s">
        <v>219</v>
      </c>
      <c r="D30" s="8" t="s">
        <v>1190</v>
      </c>
      <c r="E30" s="9">
        <v>2.9399999999999999E-2</v>
      </c>
      <c r="F30" s="9">
        <v>2.134E-3</v>
      </c>
      <c r="G30" s="5">
        <f t="shared" si="0"/>
        <v>2.7265999999999999E-2</v>
      </c>
    </row>
    <row r="31" spans="1:7" s="7" customFormat="1" ht="26.4" x14ac:dyDescent="0.25">
      <c r="A31" s="8" t="s">
        <v>1189</v>
      </c>
      <c r="B31" s="8" t="s">
        <v>142</v>
      </c>
      <c r="C31" s="8" t="s">
        <v>220</v>
      </c>
      <c r="D31" s="8" t="s">
        <v>1192</v>
      </c>
      <c r="E31" s="9">
        <v>2.8300000000000001E-3</v>
      </c>
      <c r="F31" s="9">
        <v>5.6030000000000003E-2</v>
      </c>
      <c r="G31" s="5">
        <f t="shared" ref="G31:G98" si="1">E31-F31</f>
        <v>-5.3200000000000004E-2</v>
      </c>
    </row>
    <row r="32" spans="1:7" s="7" customFormat="1" ht="52.8" x14ac:dyDescent="0.25">
      <c r="A32" s="8" t="s">
        <v>1189</v>
      </c>
      <c r="B32" s="8" t="s">
        <v>720</v>
      </c>
      <c r="C32" s="8" t="s">
        <v>221</v>
      </c>
      <c r="D32" s="8" t="s">
        <v>1191</v>
      </c>
      <c r="E32" s="9">
        <v>0.01</v>
      </c>
      <c r="F32" s="9">
        <v>2.7400000000000005E-4</v>
      </c>
      <c r="G32" s="5">
        <f t="shared" si="1"/>
        <v>9.7260000000000003E-3</v>
      </c>
    </row>
    <row r="33" spans="1:7" s="7" customFormat="1" ht="66" x14ac:dyDescent="0.25">
      <c r="A33" s="8" t="s">
        <v>1189</v>
      </c>
      <c r="B33" s="8" t="s">
        <v>721</v>
      </c>
      <c r="C33" s="8" t="s">
        <v>222</v>
      </c>
      <c r="D33" s="8" t="s">
        <v>1191</v>
      </c>
      <c r="E33" s="9">
        <v>1.2E-2</v>
      </c>
      <c r="F33" s="9">
        <v>5.9699999999999998E-4</v>
      </c>
      <c r="G33" s="5">
        <f t="shared" si="1"/>
        <v>1.1403E-2</v>
      </c>
    </row>
    <row r="34" spans="1:7" s="7" customFormat="1" ht="52.8" x14ac:dyDescent="0.25">
      <c r="A34" s="8" t="s">
        <v>1189</v>
      </c>
      <c r="B34" s="8" t="s">
        <v>722</v>
      </c>
      <c r="C34" s="8" t="s">
        <v>223</v>
      </c>
      <c r="D34" s="8" t="s">
        <v>1191</v>
      </c>
      <c r="E34" s="9">
        <v>8.3000000000000004E-2</v>
      </c>
      <c r="F34" s="9">
        <v>2.04E-4</v>
      </c>
      <c r="G34" s="5">
        <f t="shared" si="1"/>
        <v>8.2796000000000008E-2</v>
      </c>
    </row>
    <row r="35" spans="1:7" s="7" customFormat="1" ht="52.8" x14ac:dyDescent="0.25">
      <c r="A35" s="8" t="s">
        <v>1189</v>
      </c>
      <c r="B35" s="8" t="s">
        <v>723</v>
      </c>
      <c r="C35" s="8" t="s">
        <v>224</v>
      </c>
      <c r="D35" s="8" t="s">
        <v>1192</v>
      </c>
      <c r="E35" s="9">
        <v>1E-3</v>
      </c>
      <c r="F35" s="9">
        <v>0.30532600000000004</v>
      </c>
      <c r="G35" s="5">
        <f t="shared" si="1"/>
        <v>-0.30432600000000004</v>
      </c>
    </row>
    <row r="36" spans="1:7" s="7" customFormat="1" ht="52.8" x14ac:dyDescent="0.25">
      <c r="A36" s="8" t="s">
        <v>1189</v>
      </c>
      <c r="B36" s="8" t="s">
        <v>724</v>
      </c>
      <c r="C36" s="8" t="s">
        <v>225</v>
      </c>
      <c r="D36" s="8" t="s">
        <v>1191</v>
      </c>
      <c r="E36" s="9">
        <v>0.02</v>
      </c>
      <c r="F36" s="9">
        <v>1.0689999999999999E-3</v>
      </c>
      <c r="G36" s="5">
        <f t="shared" si="1"/>
        <v>1.8931E-2</v>
      </c>
    </row>
    <row r="37" spans="1:7" s="7" customFormat="1" ht="39.6" x14ac:dyDescent="0.25">
      <c r="A37" s="8" t="s">
        <v>1189</v>
      </c>
      <c r="B37" s="8" t="s">
        <v>725</v>
      </c>
      <c r="C37" s="8" t="s">
        <v>226</v>
      </c>
      <c r="D37" s="8" t="s">
        <v>1190</v>
      </c>
      <c r="E37" s="9">
        <v>0.25</v>
      </c>
      <c r="F37" s="9">
        <v>4.7300000000000007E-3</v>
      </c>
      <c r="G37" s="5">
        <f t="shared" si="1"/>
        <v>0.24526999999999999</v>
      </c>
    </row>
    <row r="38" spans="1:7" s="7" customFormat="1" ht="39.6" x14ac:dyDescent="0.25">
      <c r="A38" s="8" t="s">
        <v>1189</v>
      </c>
      <c r="B38" s="8" t="s">
        <v>726</v>
      </c>
      <c r="C38" s="8" t="s">
        <v>227</v>
      </c>
      <c r="D38" s="8" t="s">
        <v>1190</v>
      </c>
      <c r="E38" s="9">
        <v>1.0129999999999998E-3</v>
      </c>
      <c r="F38" s="9">
        <v>1.7210000000000001E-3</v>
      </c>
      <c r="G38" s="5">
        <f t="shared" si="1"/>
        <v>-7.080000000000003E-4</v>
      </c>
    </row>
    <row r="39" spans="1:7" s="7" customFormat="1" ht="66" x14ac:dyDescent="0.25">
      <c r="A39" s="8" t="s">
        <v>1189</v>
      </c>
      <c r="B39" s="8" t="s">
        <v>727</v>
      </c>
      <c r="C39" s="8" t="s">
        <v>228</v>
      </c>
      <c r="D39" s="8" t="s">
        <v>1190</v>
      </c>
      <c r="E39" s="9">
        <v>2.1999999999999999E-2</v>
      </c>
      <c r="F39" s="9">
        <v>9.6809999999999986E-3</v>
      </c>
      <c r="G39" s="5">
        <f t="shared" si="1"/>
        <v>1.2319E-2</v>
      </c>
    </row>
    <row r="40" spans="1:7" s="7" customFormat="1" ht="39.6" x14ac:dyDescent="0.25">
      <c r="A40" s="8" t="s">
        <v>1189</v>
      </c>
      <c r="B40" s="8" t="s">
        <v>728</v>
      </c>
      <c r="C40" s="8" t="s">
        <v>229</v>
      </c>
      <c r="D40" s="8" t="s">
        <v>1192</v>
      </c>
      <c r="E40" s="9">
        <v>4.0000000000000001E-3</v>
      </c>
      <c r="F40" s="9">
        <v>8.4349000000000007E-2</v>
      </c>
      <c r="G40" s="5">
        <f t="shared" si="1"/>
        <v>-8.0349000000000004E-2</v>
      </c>
    </row>
    <row r="41" spans="1:7" s="7" customFormat="1" ht="39.6" x14ac:dyDescent="0.25">
      <c r="A41" s="8" t="s">
        <v>1189</v>
      </c>
      <c r="B41" s="8" t="s">
        <v>1285</v>
      </c>
      <c r="C41" s="8" t="s">
        <v>1287</v>
      </c>
      <c r="D41" s="8" t="s">
        <v>1190</v>
      </c>
      <c r="E41" s="9">
        <v>5.0000000000000001E-3</v>
      </c>
      <c r="F41" s="9">
        <v>7.7999999999999999E-5</v>
      </c>
      <c r="G41" s="5">
        <f t="shared" si="1"/>
        <v>4.9220000000000002E-3</v>
      </c>
    </row>
    <row r="42" spans="1:7" s="7" customFormat="1" ht="26.4" x14ac:dyDescent="0.25">
      <c r="A42" s="8" t="s">
        <v>1189</v>
      </c>
      <c r="B42" s="8" t="s">
        <v>1286</v>
      </c>
      <c r="C42" s="8" t="s">
        <v>1274</v>
      </c>
      <c r="D42" s="8" t="s">
        <v>1191</v>
      </c>
      <c r="E42" s="9">
        <v>0.01</v>
      </c>
      <c r="F42" s="9">
        <v>1.3900000000000002E-4</v>
      </c>
      <c r="G42" s="5">
        <f t="shared" si="1"/>
        <v>9.861E-3</v>
      </c>
    </row>
    <row r="43" spans="1:7" s="7" customFormat="1" ht="66" x14ac:dyDescent="0.25">
      <c r="A43" s="8" t="s">
        <v>1189</v>
      </c>
      <c r="B43" s="8" t="s">
        <v>1266</v>
      </c>
      <c r="C43" s="8" t="s">
        <v>1267</v>
      </c>
      <c r="D43" s="8" t="s">
        <v>1190</v>
      </c>
      <c r="E43" s="9">
        <v>5.0000000000000001E-3</v>
      </c>
      <c r="F43" s="9">
        <v>1.2900000000000001E-3</v>
      </c>
      <c r="G43" s="5">
        <f t="shared" si="1"/>
        <v>3.7099999999999998E-3</v>
      </c>
    </row>
    <row r="44" spans="1:7" s="7" customFormat="1" ht="39.6" x14ac:dyDescent="0.25">
      <c r="A44" s="8" t="s">
        <v>14</v>
      </c>
      <c r="B44" s="8" t="s">
        <v>729</v>
      </c>
      <c r="C44" s="8" t="s">
        <v>58</v>
      </c>
      <c r="D44" s="8" t="s">
        <v>1191</v>
      </c>
      <c r="E44" s="9">
        <v>5.0000000000000001E-4</v>
      </c>
      <c r="F44" s="9">
        <v>3.1000000000000001E-5</v>
      </c>
      <c r="G44" s="5">
        <f t="shared" si="1"/>
        <v>4.6900000000000002E-4</v>
      </c>
    </row>
    <row r="45" spans="1:7" s="7" customFormat="1" ht="52.8" x14ac:dyDescent="0.25">
      <c r="A45" s="8" t="s">
        <v>14</v>
      </c>
      <c r="B45" s="8" t="s">
        <v>730</v>
      </c>
      <c r="C45" s="8" t="s">
        <v>68</v>
      </c>
      <c r="D45" s="8" t="s">
        <v>1191</v>
      </c>
      <c r="E45" s="9">
        <v>2E-3</v>
      </c>
      <c r="F45" s="9">
        <v>8.0000000000000007E-5</v>
      </c>
      <c r="G45" s="5">
        <f t="shared" si="1"/>
        <v>1.92E-3</v>
      </c>
    </row>
    <row r="46" spans="1:7" s="7" customFormat="1" ht="39.6" x14ac:dyDescent="0.25">
      <c r="A46" s="8" t="s">
        <v>14</v>
      </c>
      <c r="B46" s="8" t="s">
        <v>129</v>
      </c>
      <c r="C46" s="8" t="s">
        <v>230</v>
      </c>
      <c r="D46" s="8" t="s">
        <v>1191</v>
      </c>
      <c r="E46" s="9">
        <v>1.9E-3</v>
      </c>
      <c r="F46" s="9">
        <v>4.4000000000000002E-4</v>
      </c>
      <c r="G46" s="5">
        <f t="shared" si="1"/>
        <v>1.4599999999999999E-3</v>
      </c>
    </row>
    <row r="47" spans="1:7" s="7" customFormat="1" ht="39.6" x14ac:dyDescent="0.25">
      <c r="A47" s="8" t="s">
        <v>14</v>
      </c>
      <c r="B47" s="8" t="s">
        <v>731</v>
      </c>
      <c r="C47" s="8" t="s">
        <v>231</v>
      </c>
      <c r="D47" s="8" t="s">
        <v>1190</v>
      </c>
      <c r="E47" s="9">
        <v>1E-3</v>
      </c>
      <c r="F47" s="9">
        <v>1.0508E-2</v>
      </c>
      <c r="G47" s="5">
        <f t="shared" si="1"/>
        <v>-9.5079999999999991E-3</v>
      </c>
    </row>
    <row r="48" spans="1:7" s="7" customFormat="1" ht="52.8" x14ac:dyDescent="0.25">
      <c r="A48" s="8" t="s">
        <v>14</v>
      </c>
      <c r="B48" s="8" t="s">
        <v>732</v>
      </c>
      <c r="C48" s="8" t="s">
        <v>24</v>
      </c>
      <c r="D48" s="8" t="s">
        <v>1191</v>
      </c>
      <c r="E48" s="9">
        <v>5.0000000000000001E-4</v>
      </c>
      <c r="F48" s="9">
        <v>1.06E-4</v>
      </c>
      <c r="G48" s="5">
        <f t="shared" si="1"/>
        <v>3.9400000000000004E-4</v>
      </c>
    </row>
    <row r="49" spans="1:7" s="7" customFormat="1" ht="66" x14ac:dyDescent="0.25">
      <c r="A49" s="8" t="s">
        <v>14</v>
      </c>
      <c r="B49" s="8" t="s">
        <v>733</v>
      </c>
      <c r="C49" s="8" t="s">
        <v>232</v>
      </c>
      <c r="D49" s="8" t="s">
        <v>1191</v>
      </c>
      <c r="E49" s="9">
        <v>6.2910000000000006E-3</v>
      </c>
      <c r="F49" s="9">
        <v>6.5800000000000006E-4</v>
      </c>
      <c r="G49" s="5">
        <f t="shared" si="1"/>
        <v>5.6330000000000009E-3</v>
      </c>
    </row>
    <row r="50" spans="1:7" s="7" customFormat="1" ht="52.8" x14ac:dyDescent="0.25">
      <c r="A50" s="8" t="s">
        <v>14</v>
      </c>
      <c r="B50" s="8" t="s">
        <v>734</v>
      </c>
      <c r="C50" s="8" t="s">
        <v>66</v>
      </c>
      <c r="D50" s="8" t="s">
        <v>1191</v>
      </c>
      <c r="E50" s="9">
        <v>1E-3</v>
      </c>
      <c r="F50" s="9">
        <v>6.0300000000000002E-4</v>
      </c>
      <c r="G50" s="5">
        <f t="shared" si="1"/>
        <v>3.97E-4</v>
      </c>
    </row>
    <row r="51" spans="1:7" s="7" customFormat="1" ht="39.6" x14ac:dyDescent="0.25">
      <c r="A51" s="8" t="s">
        <v>14</v>
      </c>
      <c r="B51" s="8" t="s">
        <v>174</v>
      </c>
      <c r="C51" s="8" t="s">
        <v>233</v>
      </c>
      <c r="D51" s="8" t="s">
        <v>1190</v>
      </c>
      <c r="E51" s="9">
        <v>1E-3</v>
      </c>
      <c r="F51" s="9">
        <v>2.0327000000000001E-2</v>
      </c>
      <c r="G51" s="5">
        <f t="shared" si="1"/>
        <v>-1.9327E-2</v>
      </c>
    </row>
    <row r="52" spans="1:7" s="7" customFormat="1" ht="52.8" x14ac:dyDescent="0.25">
      <c r="A52" s="8" t="s">
        <v>14</v>
      </c>
      <c r="B52" s="8" t="s">
        <v>735</v>
      </c>
      <c r="C52" s="8" t="s">
        <v>92</v>
      </c>
      <c r="D52" s="8" t="s">
        <v>1191</v>
      </c>
      <c r="E52" s="9">
        <v>1E-3</v>
      </c>
      <c r="F52" s="9">
        <v>1.56E-4</v>
      </c>
      <c r="G52" s="5">
        <f t="shared" si="1"/>
        <v>8.4400000000000002E-4</v>
      </c>
    </row>
    <row r="53" spans="1:7" s="7" customFormat="1" ht="39.6" x14ac:dyDescent="0.25">
      <c r="A53" s="8" t="s">
        <v>14</v>
      </c>
      <c r="B53" s="8" t="s">
        <v>1268</v>
      </c>
      <c r="C53" s="8" t="s">
        <v>234</v>
      </c>
      <c r="D53" s="8" t="s">
        <v>1192</v>
      </c>
      <c r="E53" s="9">
        <v>5.3400000000000008E-4</v>
      </c>
      <c r="F53" s="9">
        <v>2.077E-2</v>
      </c>
      <c r="G53" s="5">
        <f t="shared" si="1"/>
        <v>-2.0236000000000001E-2</v>
      </c>
    </row>
    <row r="54" spans="1:7" s="7" customFormat="1" ht="39.6" x14ac:dyDescent="0.25">
      <c r="A54" s="8" t="s">
        <v>14</v>
      </c>
      <c r="B54" s="8" t="s">
        <v>1268</v>
      </c>
      <c r="C54" s="8" t="s">
        <v>234</v>
      </c>
      <c r="D54" s="8" t="s">
        <v>1192</v>
      </c>
      <c r="E54" s="9">
        <v>1.1999999999999999E-3</v>
      </c>
      <c r="F54" s="9">
        <v>2.077E-2</v>
      </c>
      <c r="G54" s="5">
        <f t="shared" si="1"/>
        <v>-1.9570000000000001E-2</v>
      </c>
    </row>
    <row r="55" spans="1:7" s="7" customFormat="1" ht="52.8" x14ac:dyDescent="0.25">
      <c r="A55" s="8" t="s">
        <v>14</v>
      </c>
      <c r="B55" s="8" t="s">
        <v>736</v>
      </c>
      <c r="C55" s="8" t="s">
        <v>235</v>
      </c>
      <c r="D55" s="8" t="s">
        <v>1191</v>
      </c>
      <c r="E55" s="9">
        <v>2.15E-3</v>
      </c>
      <c r="F55" s="9">
        <v>7.7499999999999997E-4</v>
      </c>
      <c r="G55" s="5">
        <f t="shared" si="1"/>
        <v>1.3749999999999999E-3</v>
      </c>
    </row>
    <row r="56" spans="1:7" s="7" customFormat="1" ht="52.8" x14ac:dyDescent="0.25">
      <c r="A56" s="8" t="s">
        <v>14</v>
      </c>
      <c r="B56" s="8" t="s">
        <v>737</v>
      </c>
      <c r="C56" s="8" t="s">
        <v>236</v>
      </c>
      <c r="D56" s="8" t="s">
        <v>1191</v>
      </c>
      <c r="E56" s="9">
        <v>3.2100000000000004E-2</v>
      </c>
      <c r="F56" s="9">
        <v>4.0000000000000003E-5</v>
      </c>
      <c r="G56" s="5">
        <f t="shared" si="1"/>
        <v>3.2060000000000005E-2</v>
      </c>
    </row>
    <row r="57" spans="1:7" s="7" customFormat="1" ht="79.2" x14ac:dyDescent="0.25">
      <c r="A57" s="8" t="s">
        <v>14</v>
      </c>
      <c r="B57" s="8" t="s">
        <v>738</v>
      </c>
      <c r="C57" s="8" t="s">
        <v>199</v>
      </c>
      <c r="D57" s="8" t="s">
        <v>1191</v>
      </c>
      <c r="E57" s="9">
        <v>6.8599999999999994E-2</v>
      </c>
      <c r="F57" s="9">
        <v>7.7999999999999999E-5</v>
      </c>
      <c r="G57" s="5">
        <f t="shared" si="1"/>
        <v>6.8522E-2</v>
      </c>
    </row>
    <row r="58" spans="1:7" s="7" customFormat="1" ht="92.4" x14ac:dyDescent="0.25">
      <c r="A58" s="8" t="s">
        <v>14</v>
      </c>
      <c r="B58" s="8" t="s">
        <v>739</v>
      </c>
      <c r="C58" s="8" t="s">
        <v>237</v>
      </c>
      <c r="D58" s="8" t="s">
        <v>1191</v>
      </c>
      <c r="E58" s="9">
        <v>6.7999999999999996E-3</v>
      </c>
      <c r="F58" s="9">
        <v>6.0999999999999997E-4</v>
      </c>
      <c r="G58" s="5">
        <f t="shared" si="1"/>
        <v>6.1899999999999993E-3</v>
      </c>
    </row>
    <row r="59" spans="1:7" s="7" customFormat="1" ht="66" x14ac:dyDescent="0.25">
      <c r="A59" s="8" t="s">
        <v>14</v>
      </c>
      <c r="B59" s="8" t="s">
        <v>740</v>
      </c>
      <c r="C59" s="8" t="s">
        <v>238</v>
      </c>
      <c r="D59" s="8" t="s">
        <v>1193</v>
      </c>
      <c r="E59" s="9">
        <v>6.1899999999999997E-2</v>
      </c>
      <c r="F59" s="9">
        <v>2.22E-4</v>
      </c>
      <c r="G59" s="5">
        <f t="shared" si="1"/>
        <v>6.1677999999999997E-2</v>
      </c>
    </row>
    <row r="60" spans="1:7" s="7" customFormat="1" ht="118.8" x14ac:dyDescent="0.25">
      <c r="A60" s="8" t="s">
        <v>14</v>
      </c>
      <c r="B60" s="8" t="s">
        <v>1197</v>
      </c>
      <c r="C60" s="8" t="s">
        <v>1226</v>
      </c>
      <c r="D60" s="8" t="s">
        <v>1191</v>
      </c>
      <c r="E60" s="9">
        <v>4.1000000000000002E-2</v>
      </c>
      <c r="F60" s="9">
        <v>1.1559999999999999E-3</v>
      </c>
      <c r="G60" s="5">
        <f t="shared" si="1"/>
        <v>3.9844000000000004E-2</v>
      </c>
    </row>
    <row r="61" spans="1:7" s="7" customFormat="1" ht="26.4" x14ac:dyDescent="0.25">
      <c r="A61" s="8" t="s">
        <v>205</v>
      </c>
      <c r="B61" s="8" t="s">
        <v>741</v>
      </c>
      <c r="C61" s="8" t="s">
        <v>91</v>
      </c>
      <c r="D61" s="8" t="s">
        <v>1191</v>
      </c>
      <c r="E61" s="9">
        <v>5.9999999999999995E-4</v>
      </c>
      <c r="F61" s="9">
        <v>1.7999999999999998E-4</v>
      </c>
      <c r="G61" s="5">
        <f t="shared" si="1"/>
        <v>4.1999999999999996E-4</v>
      </c>
    </row>
    <row r="62" spans="1:7" s="7" customFormat="1" ht="39.6" x14ac:dyDescent="0.25">
      <c r="A62" s="8" t="s">
        <v>205</v>
      </c>
      <c r="B62" s="8" t="s">
        <v>36</v>
      </c>
      <c r="C62" s="8" t="s">
        <v>239</v>
      </c>
      <c r="D62" s="8" t="s">
        <v>1190</v>
      </c>
      <c r="E62" s="9">
        <v>2.5000000000000001E-2</v>
      </c>
      <c r="F62" s="9">
        <v>9.1280000000000007E-3</v>
      </c>
      <c r="G62" s="5">
        <f t="shared" si="1"/>
        <v>1.5872000000000001E-2</v>
      </c>
    </row>
    <row r="63" spans="1:7" s="7" customFormat="1" ht="52.8" x14ac:dyDescent="0.25">
      <c r="A63" s="8" t="s">
        <v>205</v>
      </c>
      <c r="B63" s="8" t="s">
        <v>742</v>
      </c>
      <c r="C63" s="8" t="s">
        <v>240</v>
      </c>
      <c r="D63" s="8" t="s">
        <v>1194</v>
      </c>
      <c r="E63" s="9">
        <v>1.2</v>
      </c>
      <c r="F63" s="9">
        <v>0.62423400000000007</v>
      </c>
      <c r="G63" s="5">
        <f t="shared" si="1"/>
        <v>0.57576599999999989</v>
      </c>
    </row>
    <row r="64" spans="1:7" s="7" customFormat="1" ht="52.8" x14ac:dyDescent="0.25">
      <c r="A64" s="8" t="s">
        <v>205</v>
      </c>
      <c r="B64" s="8" t="s">
        <v>743</v>
      </c>
      <c r="C64" s="8" t="s">
        <v>241</v>
      </c>
      <c r="D64" s="8" t="s">
        <v>1192</v>
      </c>
      <c r="E64" s="9">
        <v>1.2</v>
      </c>
      <c r="F64" s="9">
        <v>1.3131E-2</v>
      </c>
      <c r="G64" s="5">
        <f t="shared" si="1"/>
        <v>1.186869</v>
      </c>
    </row>
    <row r="65" spans="1:9" s="7" customFormat="1" ht="39.6" x14ac:dyDescent="0.25">
      <c r="A65" s="8" t="s">
        <v>205</v>
      </c>
      <c r="B65" s="8" t="s">
        <v>744</v>
      </c>
      <c r="C65" s="8" t="s">
        <v>242</v>
      </c>
      <c r="D65" s="8" t="s">
        <v>1190</v>
      </c>
      <c r="E65" s="9">
        <v>1.4999999999999999E-2</v>
      </c>
      <c r="F65" s="9">
        <v>7.76E-4</v>
      </c>
      <c r="G65" s="5">
        <f t="shared" si="1"/>
        <v>1.4223999999999999E-2</v>
      </c>
    </row>
    <row r="66" spans="1:9" s="7" customFormat="1" ht="66" x14ac:dyDescent="0.25">
      <c r="A66" s="8" t="s">
        <v>205</v>
      </c>
      <c r="B66" s="8" t="s">
        <v>745</v>
      </c>
      <c r="C66" s="8" t="s">
        <v>243</v>
      </c>
      <c r="D66" s="8" t="s">
        <v>1190</v>
      </c>
      <c r="E66" s="9">
        <v>0.09</v>
      </c>
      <c r="F66" s="9">
        <v>3.7420000000000001E-3</v>
      </c>
      <c r="G66" s="5">
        <f t="shared" si="1"/>
        <v>8.6258000000000001E-2</v>
      </c>
    </row>
    <row r="67" spans="1:9" s="7" customFormat="1" ht="66" x14ac:dyDescent="0.25">
      <c r="A67" s="8" t="s">
        <v>205</v>
      </c>
      <c r="B67" s="8" t="s">
        <v>746</v>
      </c>
      <c r="C67" s="8" t="s">
        <v>244</v>
      </c>
      <c r="D67" s="8" t="s">
        <v>1192</v>
      </c>
      <c r="E67" s="9">
        <v>2E-3</v>
      </c>
      <c r="F67" s="9">
        <v>8.1829999999999993E-3</v>
      </c>
      <c r="G67" s="5">
        <f t="shared" si="1"/>
        <v>-6.1829999999999993E-3</v>
      </c>
    </row>
    <row r="68" spans="1:9" s="7" customFormat="1" ht="39.6" x14ac:dyDescent="0.25">
      <c r="A68" s="8" t="s">
        <v>205</v>
      </c>
      <c r="B68" s="8" t="s">
        <v>747</v>
      </c>
      <c r="C68" s="8" t="s">
        <v>245</v>
      </c>
      <c r="D68" s="8" t="s">
        <v>1190</v>
      </c>
      <c r="E68" s="9">
        <v>0.03</v>
      </c>
      <c r="F68" s="9">
        <v>3.7100000000000002E-4</v>
      </c>
      <c r="G68" s="5">
        <f t="shared" si="1"/>
        <v>2.9628999999999999E-2</v>
      </c>
    </row>
    <row r="69" spans="1:9" s="7" customFormat="1" ht="52.8" x14ac:dyDescent="0.25">
      <c r="A69" s="8" t="s">
        <v>205</v>
      </c>
      <c r="B69" s="8" t="s">
        <v>1187</v>
      </c>
      <c r="C69" s="8" t="s">
        <v>705</v>
      </c>
      <c r="D69" s="8" t="s">
        <v>1194</v>
      </c>
      <c r="E69" s="9">
        <v>5.6559999999999997</v>
      </c>
      <c r="F69" s="9">
        <v>4.5524789999999999</v>
      </c>
      <c r="G69" s="5">
        <f t="shared" si="1"/>
        <v>1.1035209999999998</v>
      </c>
    </row>
    <row r="70" spans="1:9" s="7" customFormat="1" ht="39.6" x14ac:dyDescent="0.25">
      <c r="A70" s="8" t="s">
        <v>205</v>
      </c>
      <c r="B70" s="8" t="s">
        <v>748</v>
      </c>
      <c r="C70" s="8" t="s">
        <v>246</v>
      </c>
      <c r="D70" s="8" t="s">
        <v>1191</v>
      </c>
      <c r="E70" s="9">
        <v>0.11409999999999999</v>
      </c>
      <c r="F70" s="9">
        <v>5.1510000000000002E-3</v>
      </c>
      <c r="G70" s="5">
        <f t="shared" si="1"/>
        <v>0.10894899999999999</v>
      </c>
    </row>
    <row r="71" spans="1:9" s="7" customFormat="1" ht="52.8" x14ac:dyDescent="0.25">
      <c r="A71" s="8" t="s">
        <v>205</v>
      </c>
      <c r="B71" s="8" t="s">
        <v>749</v>
      </c>
      <c r="C71" s="8" t="s">
        <v>247</v>
      </c>
      <c r="D71" s="8" t="s">
        <v>1194</v>
      </c>
      <c r="E71" s="9">
        <v>2.1</v>
      </c>
      <c r="F71" s="9">
        <v>0.97476099999999999</v>
      </c>
      <c r="G71" s="5">
        <f t="shared" si="1"/>
        <v>1.1252390000000001</v>
      </c>
    </row>
    <row r="72" spans="1:9" s="7" customFormat="1" ht="26.4" x14ac:dyDescent="0.25">
      <c r="A72" s="8" t="s">
        <v>205</v>
      </c>
      <c r="B72" s="8" t="s">
        <v>100</v>
      </c>
      <c r="C72" s="8" t="s">
        <v>248</v>
      </c>
      <c r="D72" s="8" t="s">
        <v>1192</v>
      </c>
      <c r="E72" s="9">
        <v>5.2500000000000003E-3</v>
      </c>
      <c r="F72" s="9">
        <v>0.104674</v>
      </c>
      <c r="G72" s="5">
        <f t="shared" si="1"/>
        <v>-9.9423999999999998E-2</v>
      </c>
    </row>
    <row r="73" spans="1:9" s="7" customFormat="1" ht="79.2" x14ac:dyDescent="0.25">
      <c r="A73" s="8" t="s">
        <v>205</v>
      </c>
      <c r="B73" s="8" t="s">
        <v>750</v>
      </c>
      <c r="C73" s="8" t="s">
        <v>59</v>
      </c>
      <c r="D73" s="8" t="s">
        <v>1191</v>
      </c>
      <c r="E73" s="9">
        <v>4.7999999999999996E-3</v>
      </c>
      <c r="F73" s="9">
        <v>4.1599999999999997E-4</v>
      </c>
      <c r="G73" s="5">
        <f t="shared" si="1"/>
        <v>4.3839999999999999E-3</v>
      </c>
      <c r="I73" s="13"/>
    </row>
    <row r="74" spans="1:9" s="7" customFormat="1" ht="26.4" x14ac:dyDescent="0.25">
      <c r="A74" s="8" t="s">
        <v>205</v>
      </c>
      <c r="B74" s="8" t="s">
        <v>132</v>
      </c>
      <c r="C74" s="8" t="s">
        <v>249</v>
      </c>
      <c r="D74" s="8" t="s">
        <v>1190</v>
      </c>
      <c r="E74" s="9">
        <v>1.1000000000000001</v>
      </c>
      <c r="F74" s="9">
        <v>1.2339000000000001E-2</v>
      </c>
      <c r="G74" s="5">
        <f t="shared" si="1"/>
        <v>1.087661</v>
      </c>
    </row>
    <row r="75" spans="1:9" s="7" customFormat="1" ht="66" x14ac:dyDescent="0.25">
      <c r="A75" s="8" t="s">
        <v>205</v>
      </c>
      <c r="B75" s="8" t="s">
        <v>751</v>
      </c>
      <c r="C75" s="8" t="s">
        <v>250</v>
      </c>
      <c r="D75" s="8" t="s">
        <v>1191</v>
      </c>
      <c r="E75" s="9">
        <v>1</v>
      </c>
      <c r="F75" s="9">
        <v>2E-3</v>
      </c>
      <c r="G75" s="5">
        <f t="shared" si="1"/>
        <v>0.998</v>
      </c>
    </row>
    <row r="76" spans="1:9" s="7" customFormat="1" ht="66" x14ac:dyDescent="0.25">
      <c r="A76" s="8" t="s">
        <v>205</v>
      </c>
      <c r="B76" s="8" t="s">
        <v>1222</v>
      </c>
      <c r="C76" s="8" t="s">
        <v>1252</v>
      </c>
      <c r="D76" s="8" t="s">
        <v>1192</v>
      </c>
      <c r="E76" s="9">
        <v>0.33200000000000002</v>
      </c>
      <c r="F76" s="9">
        <v>1.6011000000000001E-2</v>
      </c>
      <c r="G76" s="5">
        <f t="shared" si="1"/>
        <v>0.31598900000000002</v>
      </c>
    </row>
    <row r="77" spans="1:9" s="7" customFormat="1" ht="39.6" x14ac:dyDescent="0.25">
      <c r="A77" s="8" t="s">
        <v>205</v>
      </c>
      <c r="B77" s="8" t="s">
        <v>752</v>
      </c>
      <c r="C77" s="8" t="s">
        <v>251</v>
      </c>
      <c r="D77" s="8" t="s">
        <v>1191</v>
      </c>
      <c r="E77" s="9">
        <v>1E-3</v>
      </c>
      <c r="F77" s="9">
        <v>1.2019999999999999E-3</v>
      </c>
      <c r="G77" s="5">
        <f t="shared" si="1"/>
        <v>-2.0199999999999992E-4</v>
      </c>
    </row>
    <row r="78" spans="1:9" s="7" customFormat="1" ht="26.4" x14ac:dyDescent="0.25">
      <c r="A78" s="8" t="s">
        <v>205</v>
      </c>
      <c r="B78" s="8" t="s">
        <v>138</v>
      </c>
      <c r="C78" s="8" t="s">
        <v>1228</v>
      </c>
      <c r="D78" s="8" t="s">
        <v>1191</v>
      </c>
      <c r="E78" s="9">
        <v>4.4999999999999998E-2</v>
      </c>
      <c r="F78" s="9">
        <v>3.3500000000000001E-4</v>
      </c>
      <c r="G78" s="5">
        <f t="shared" si="1"/>
        <v>4.4664999999999996E-2</v>
      </c>
    </row>
    <row r="79" spans="1:9" s="7" customFormat="1" ht="52.8" x14ac:dyDescent="0.25">
      <c r="A79" s="8" t="s">
        <v>205</v>
      </c>
      <c r="B79" s="8" t="s">
        <v>753</v>
      </c>
      <c r="C79" s="8" t="s">
        <v>252</v>
      </c>
      <c r="D79" s="8" t="s">
        <v>1190</v>
      </c>
      <c r="E79" s="9">
        <v>2.5999999999999999E-2</v>
      </c>
      <c r="F79" s="9">
        <v>2.5510000000000003E-3</v>
      </c>
      <c r="G79" s="5">
        <f t="shared" si="1"/>
        <v>2.3448999999999998E-2</v>
      </c>
    </row>
    <row r="80" spans="1:9" s="7" customFormat="1" ht="39.6" x14ac:dyDescent="0.25">
      <c r="A80" s="8" t="s">
        <v>205</v>
      </c>
      <c r="B80" s="8" t="s">
        <v>754</v>
      </c>
      <c r="C80" s="8" t="s">
        <v>253</v>
      </c>
      <c r="D80" s="8" t="s">
        <v>1191</v>
      </c>
      <c r="E80" s="9">
        <v>2E-3</v>
      </c>
      <c r="F80" s="9">
        <v>9.8499999999999998E-4</v>
      </c>
      <c r="G80" s="5">
        <f t="shared" si="1"/>
        <v>1.0150000000000001E-3</v>
      </c>
    </row>
    <row r="81" spans="1:7" s="7" customFormat="1" ht="39.6" x14ac:dyDescent="0.25">
      <c r="A81" s="8" t="s">
        <v>205</v>
      </c>
      <c r="B81" s="8" t="s">
        <v>755</v>
      </c>
      <c r="C81" s="8" t="s">
        <v>254</v>
      </c>
      <c r="D81" s="8" t="s">
        <v>1191</v>
      </c>
      <c r="E81" s="9">
        <v>5.0000000000000001E-3</v>
      </c>
      <c r="F81" s="9">
        <v>5.8599999999999993E-4</v>
      </c>
      <c r="G81" s="5">
        <f t="shared" si="1"/>
        <v>4.4140000000000004E-3</v>
      </c>
    </row>
    <row r="82" spans="1:7" s="7" customFormat="1" ht="52.8" x14ac:dyDescent="0.25">
      <c r="A82" s="8" t="s">
        <v>205</v>
      </c>
      <c r="B82" s="8" t="s">
        <v>756</v>
      </c>
      <c r="C82" s="8" t="s">
        <v>255</v>
      </c>
      <c r="D82" s="8" t="s">
        <v>1191</v>
      </c>
      <c r="E82" s="9">
        <v>5.0000000000000001E-3</v>
      </c>
      <c r="F82" s="9">
        <v>8.9400000000000005E-4</v>
      </c>
      <c r="G82" s="5">
        <f t="shared" si="1"/>
        <v>4.1060000000000003E-3</v>
      </c>
    </row>
    <row r="83" spans="1:7" s="7" customFormat="1" ht="52.8" x14ac:dyDescent="0.25">
      <c r="A83" s="8" t="s">
        <v>205</v>
      </c>
      <c r="B83" s="8" t="s">
        <v>757</v>
      </c>
      <c r="C83" s="8" t="s">
        <v>256</v>
      </c>
      <c r="D83" s="8" t="s">
        <v>1191</v>
      </c>
      <c r="E83" s="9">
        <v>1.5E-3</v>
      </c>
      <c r="F83" s="9">
        <v>1.4399999999999998E-4</v>
      </c>
      <c r="G83" s="5">
        <f t="shared" si="1"/>
        <v>1.356E-3</v>
      </c>
    </row>
    <row r="84" spans="1:7" s="7" customFormat="1" ht="52.8" x14ac:dyDescent="0.25">
      <c r="A84" s="8" t="s">
        <v>205</v>
      </c>
      <c r="B84" s="8" t="s">
        <v>758</v>
      </c>
      <c r="C84" s="8" t="s">
        <v>257</v>
      </c>
      <c r="D84" s="8" t="s">
        <v>1191</v>
      </c>
      <c r="E84" s="9">
        <v>2E-3</v>
      </c>
      <c r="F84" s="9">
        <v>3.3500000000000001E-4</v>
      </c>
      <c r="G84" s="5">
        <f t="shared" si="1"/>
        <v>1.665E-3</v>
      </c>
    </row>
    <row r="85" spans="1:7" s="7" customFormat="1" ht="39.6" x14ac:dyDescent="0.25">
      <c r="A85" s="8" t="s">
        <v>205</v>
      </c>
      <c r="B85" s="8" t="s">
        <v>759</v>
      </c>
      <c r="C85" s="8" t="s">
        <v>258</v>
      </c>
      <c r="D85" s="8" t="s">
        <v>1190</v>
      </c>
      <c r="E85" s="9">
        <v>5.0000000000000001E-4</v>
      </c>
      <c r="F85" s="9">
        <v>3.5009999999999998E-3</v>
      </c>
      <c r="G85" s="5">
        <f t="shared" si="1"/>
        <v>-3.0009999999999998E-3</v>
      </c>
    </row>
    <row r="86" spans="1:7" s="7" customFormat="1" ht="39.6" x14ac:dyDescent="0.25">
      <c r="A86" s="8" t="s">
        <v>205</v>
      </c>
      <c r="B86" s="8" t="s">
        <v>760</v>
      </c>
      <c r="C86" s="8" t="s">
        <v>259</v>
      </c>
      <c r="D86" s="8" t="s">
        <v>1193</v>
      </c>
      <c r="E86" s="9">
        <v>1E-3</v>
      </c>
      <c r="F86" s="9">
        <v>1.6700000000000002E-4</v>
      </c>
      <c r="G86" s="5">
        <f t="shared" si="1"/>
        <v>8.3299999999999997E-4</v>
      </c>
    </row>
    <row r="87" spans="1:7" s="7" customFormat="1" ht="39.6" x14ac:dyDescent="0.25">
      <c r="A87" s="8" t="s">
        <v>205</v>
      </c>
      <c r="B87" s="8" t="s">
        <v>1269</v>
      </c>
      <c r="C87" s="8" t="s">
        <v>82</v>
      </c>
      <c r="D87" s="8" t="s">
        <v>1191</v>
      </c>
      <c r="E87" s="9">
        <v>1E-3</v>
      </c>
      <c r="F87" s="9">
        <v>1.175E-3</v>
      </c>
      <c r="G87" s="5">
        <f t="shared" si="1"/>
        <v>-1.7500000000000003E-4</v>
      </c>
    </row>
    <row r="88" spans="1:7" s="7" customFormat="1" ht="66" x14ac:dyDescent="0.25">
      <c r="A88" s="8" t="s">
        <v>205</v>
      </c>
      <c r="B88" s="8" t="s">
        <v>1288</v>
      </c>
      <c r="C88" s="8" t="s">
        <v>549</v>
      </c>
      <c r="D88" s="8" t="s">
        <v>1190</v>
      </c>
      <c r="E88" s="9">
        <v>2E-3</v>
      </c>
      <c r="F88" s="9">
        <v>9.7599999999999996E-3</v>
      </c>
      <c r="G88" s="5">
        <f t="shared" si="1"/>
        <v>-7.7599999999999995E-3</v>
      </c>
    </row>
    <row r="89" spans="1:7" s="7" customFormat="1" ht="52.8" x14ac:dyDescent="0.25">
      <c r="A89" s="8" t="s">
        <v>205</v>
      </c>
      <c r="B89" s="8" t="s">
        <v>761</v>
      </c>
      <c r="C89" s="8" t="s">
        <v>260</v>
      </c>
      <c r="D89" s="8" t="s">
        <v>1190</v>
      </c>
      <c r="E89" s="9">
        <v>4.0099999999999997E-3</v>
      </c>
      <c r="F89" s="9">
        <v>5.3499999999999999E-4</v>
      </c>
      <c r="G89" s="5">
        <f t="shared" si="1"/>
        <v>3.4749999999999998E-3</v>
      </c>
    </row>
    <row r="90" spans="1:7" s="7" customFormat="1" ht="66" x14ac:dyDescent="0.25">
      <c r="A90" s="8" t="s">
        <v>205</v>
      </c>
      <c r="B90" s="8" t="s">
        <v>762</v>
      </c>
      <c r="C90" s="8" t="s">
        <v>261</v>
      </c>
      <c r="D90" s="8" t="s">
        <v>1191</v>
      </c>
      <c r="E90" s="9">
        <v>3.9E-2</v>
      </c>
      <c r="F90" s="9">
        <v>1.3859999999999999E-2</v>
      </c>
      <c r="G90" s="5">
        <f t="shared" si="1"/>
        <v>2.5140000000000003E-2</v>
      </c>
    </row>
    <row r="91" spans="1:7" s="7" customFormat="1" ht="52.8" x14ac:dyDescent="0.25">
      <c r="A91" s="8" t="s">
        <v>205</v>
      </c>
      <c r="B91" s="8" t="s">
        <v>763</v>
      </c>
      <c r="C91" s="8" t="s">
        <v>262</v>
      </c>
      <c r="D91" s="8" t="s">
        <v>1191</v>
      </c>
      <c r="E91" s="9">
        <v>5.0000000000000001E-4</v>
      </c>
      <c r="F91" s="9">
        <v>6.87E-4</v>
      </c>
      <c r="G91" s="5">
        <f t="shared" si="1"/>
        <v>-1.8699999999999999E-4</v>
      </c>
    </row>
    <row r="92" spans="1:7" s="7" customFormat="1" ht="26.4" x14ac:dyDescent="0.25">
      <c r="A92" s="8" t="s">
        <v>205</v>
      </c>
      <c r="B92" s="8" t="s">
        <v>1270</v>
      </c>
      <c r="C92" s="8" t="s">
        <v>263</v>
      </c>
      <c r="D92" s="8" t="s">
        <v>1190</v>
      </c>
      <c r="E92" s="9">
        <v>4.0000000000000001E-3</v>
      </c>
      <c r="F92" s="9">
        <v>5.6569999999999997E-3</v>
      </c>
      <c r="G92" s="5">
        <f t="shared" si="1"/>
        <v>-1.6569999999999996E-3</v>
      </c>
    </row>
    <row r="93" spans="1:7" s="7" customFormat="1" ht="52.8" x14ac:dyDescent="0.25">
      <c r="A93" s="8" t="s">
        <v>205</v>
      </c>
      <c r="B93" s="8" t="s">
        <v>84</v>
      </c>
      <c r="C93" s="8" t="s">
        <v>264</v>
      </c>
      <c r="D93" s="8" t="s">
        <v>1190</v>
      </c>
      <c r="E93" s="9">
        <v>1.5E-3</v>
      </c>
      <c r="F93" s="9">
        <v>7.1999999999999988E-5</v>
      </c>
      <c r="G93" s="5">
        <f t="shared" si="1"/>
        <v>1.428E-3</v>
      </c>
    </row>
    <row r="94" spans="1:7" s="7" customFormat="1" ht="39.6" x14ac:dyDescent="0.25">
      <c r="A94" s="8" t="s">
        <v>205</v>
      </c>
      <c r="B94" s="8" t="s">
        <v>764</v>
      </c>
      <c r="C94" s="8" t="s">
        <v>265</v>
      </c>
      <c r="D94" s="8" t="s">
        <v>1190</v>
      </c>
      <c r="E94" s="9">
        <v>2E-3</v>
      </c>
      <c r="F94" s="9">
        <v>6.9109999999999996E-3</v>
      </c>
      <c r="G94" s="5">
        <f t="shared" si="1"/>
        <v>-4.9109999999999996E-3</v>
      </c>
    </row>
    <row r="95" spans="1:7" s="7" customFormat="1" ht="66" x14ac:dyDescent="0.25">
      <c r="A95" s="8" t="s">
        <v>205</v>
      </c>
      <c r="B95" s="8" t="s">
        <v>765</v>
      </c>
      <c r="C95" s="8" t="s">
        <v>266</v>
      </c>
      <c r="D95" s="8" t="s">
        <v>1193</v>
      </c>
      <c r="E95" s="9">
        <v>2.3E-3</v>
      </c>
      <c r="F95" s="9">
        <v>1.9000000000000001E-5</v>
      </c>
      <c r="G95" s="5">
        <f t="shared" si="1"/>
        <v>2.281E-3</v>
      </c>
    </row>
    <row r="96" spans="1:7" s="7" customFormat="1" ht="66" x14ac:dyDescent="0.25">
      <c r="A96" s="8" t="s">
        <v>205</v>
      </c>
      <c r="B96" s="8" t="s">
        <v>1289</v>
      </c>
      <c r="C96" s="8" t="s">
        <v>267</v>
      </c>
      <c r="D96" s="8" t="s">
        <v>1191</v>
      </c>
      <c r="E96" s="9">
        <v>1E-3</v>
      </c>
      <c r="F96" s="9">
        <v>8.2000000000000001E-5</v>
      </c>
      <c r="G96" s="5">
        <f t="shared" si="1"/>
        <v>9.1799999999999998E-4</v>
      </c>
    </row>
    <row r="97" spans="1:7" s="7" customFormat="1" ht="26.4" x14ac:dyDescent="0.25">
      <c r="A97" s="8" t="s">
        <v>205</v>
      </c>
      <c r="B97" s="8" t="s">
        <v>154</v>
      </c>
      <c r="C97" s="8" t="s">
        <v>268</v>
      </c>
      <c r="D97" s="8" t="s">
        <v>1190</v>
      </c>
      <c r="E97" s="9">
        <v>2.5000000000000001E-2</v>
      </c>
      <c r="F97" s="9">
        <v>5.5400000000000002E-4</v>
      </c>
      <c r="G97" s="5">
        <f t="shared" si="1"/>
        <v>2.4446000000000002E-2</v>
      </c>
    </row>
    <row r="98" spans="1:7" s="7" customFormat="1" ht="39.6" x14ac:dyDescent="0.25">
      <c r="A98" s="8" t="s">
        <v>205</v>
      </c>
      <c r="B98" s="8" t="s">
        <v>1223</v>
      </c>
      <c r="C98" s="8" t="s">
        <v>269</v>
      </c>
      <c r="D98" s="8" t="s">
        <v>1194</v>
      </c>
      <c r="E98" s="9">
        <v>0.95</v>
      </c>
      <c r="F98" s="9">
        <v>0.78403599999999996</v>
      </c>
      <c r="G98" s="5">
        <f t="shared" si="1"/>
        <v>0.165964</v>
      </c>
    </row>
    <row r="99" spans="1:7" s="7" customFormat="1" ht="79.2" x14ac:dyDescent="0.25">
      <c r="A99" s="8" t="s">
        <v>205</v>
      </c>
      <c r="B99" s="8" t="s">
        <v>1181</v>
      </c>
      <c r="C99" s="8" t="s">
        <v>701</v>
      </c>
      <c r="D99" s="8" t="s">
        <v>1192</v>
      </c>
      <c r="E99" s="9">
        <v>2E-3</v>
      </c>
      <c r="F99" s="9">
        <v>6.6800000000000008E-4</v>
      </c>
      <c r="G99" s="5">
        <f t="shared" ref="G99:G106" si="2">E99-F99</f>
        <v>1.3319999999999999E-3</v>
      </c>
    </row>
    <row r="100" spans="1:7" s="7" customFormat="1" ht="52.8" x14ac:dyDescent="0.25">
      <c r="A100" s="8" t="s">
        <v>205</v>
      </c>
      <c r="B100" s="8" t="s">
        <v>766</v>
      </c>
      <c r="C100" s="8" t="s">
        <v>270</v>
      </c>
      <c r="D100" s="8" t="s">
        <v>1191</v>
      </c>
      <c r="E100" s="9">
        <v>5.0000000000000001E-3</v>
      </c>
      <c r="F100" s="9">
        <v>6.5000000000000008E-5</v>
      </c>
      <c r="G100" s="5">
        <f t="shared" si="2"/>
        <v>4.9350000000000002E-3</v>
      </c>
    </row>
    <row r="101" spans="1:7" s="7" customFormat="1" ht="52.8" x14ac:dyDescent="0.25">
      <c r="A101" s="8" t="s">
        <v>205</v>
      </c>
      <c r="B101" s="8" t="s">
        <v>767</v>
      </c>
      <c r="C101" s="8" t="s">
        <v>271</v>
      </c>
      <c r="D101" s="8" t="s">
        <v>1194</v>
      </c>
      <c r="E101" s="9">
        <v>1.5</v>
      </c>
      <c r="F101" s="9">
        <v>2.0531980000000001</v>
      </c>
      <c r="G101" s="5">
        <f t="shared" si="2"/>
        <v>-0.55319800000000008</v>
      </c>
    </row>
    <row r="102" spans="1:7" s="7" customFormat="1" ht="66" x14ac:dyDescent="0.25">
      <c r="A102" s="8" t="s">
        <v>205</v>
      </c>
      <c r="B102" s="8" t="s">
        <v>768</v>
      </c>
      <c r="C102" s="8" t="s">
        <v>272</v>
      </c>
      <c r="D102" s="8" t="s">
        <v>1191</v>
      </c>
      <c r="E102" s="9">
        <v>6.0000000000000001E-3</v>
      </c>
      <c r="F102" s="9">
        <v>3.0429999999999999E-2</v>
      </c>
      <c r="G102" s="5">
        <f t="shared" si="2"/>
        <v>-2.443E-2</v>
      </c>
    </row>
    <row r="103" spans="1:7" s="7" customFormat="1" ht="92.4" x14ac:dyDescent="0.25">
      <c r="A103" s="8" t="s">
        <v>205</v>
      </c>
      <c r="B103" s="8" t="s">
        <v>769</v>
      </c>
      <c r="C103" s="8" t="s">
        <v>273</v>
      </c>
      <c r="D103" s="8" t="s">
        <v>1192</v>
      </c>
      <c r="E103" s="9">
        <v>7.0000000000000007E-2</v>
      </c>
      <c r="F103" s="9">
        <v>6.0385000000000001E-2</v>
      </c>
      <c r="G103" s="5">
        <f t="shared" si="2"/>
        <v>9.6150000000000055E-3</v>
      </c>
    </row>
    <row r="104" spans="1:7" s="7" customFormat="1" ht="26.4" x14ac:dyDescent="0.25">
      <c r="A104" s="8" t="s">
        <v>205</v>
      </c>
      <c r="B104" s="8" t="s">
        <v>1290</v>
      </c>
      <c r="C104" s="8" t="s">
        <v>274</v>
      </c>
      <c r="D104" s="8" t="s">
        <v>1192</v>
      </c>
      <c r="E104" s="9">
        <v>5.9999999999999995E-4</v>
      </c>
      <c r="F104" s="9">
        <v>7.2138999999999995E-2</v>
      </c>
      <c r="G104" s="5">
        <f t="shared" si="2"/>
        <v>-7.1538999999999991E-2</v>
      </c>
    </row>
    <row r="105" spans="1:7" s="7" customFormat="1" ht="52.8" x14ac:dyDescent="0.25">
      <c r="A105" s="8" t="s">
        <v>205</v>
      </c>
      <c r="B105" s="8" t="s">
        <v>770</v>
      </c>
      <c r="C105" s="8" t="s">
        <v>275</v>
      </c>
      <c r="D105" s="8" t="s">
        <v>1192</v>
      </c>
      <c r="E105" s="9">
        <v>1.5</v>
      </c>
      <c r="F105" s="9">
        <v>3.9240000000000004E-2</v>
      </c>
      <c r="G105" s="5">
        <f t="shared" si="2"/>
        <v>1.4607600000000001</v>
      </c>
    </row>
    <row r="106" spans="1:7" s="7" customFormat="1" ht="39.6" x14ac:dyDescent="0.25">
      <c r="A106" s="8" t="s">
        <v>205</v>
      </c>
      <c r="B106" s="8" t="s">
        <v>771</v>
      </c>
      <c r="C106" s="8" t="s">
        <v>276</v>
      </c>
      <c r="D106" s="8" t="s">
        <v>1192</v>
      </c>
      <c r="E106" s="9">
        <v>9.3000000000000005E-4</v>
      </c>
      <c r="F106" s="9">
        <v>3.1333E-2</v>
      </c>
      <c r="G106" s="5">
        <f t="shared" si="2"/>
        <v>-3.0402999999999999E-2</v>
      </c>
    </row>
    <row r="107" spans="1:7" s="7" customFormat="1" ht="79.2" x14ac:dyDescent="0.25">
      <c r="A107" s="8" t="s">
        <v>205</v>
      </c>
      <c r="B107" s="8" t="s">
        <v>772</v>
      </c>
      <c r="C107" s="8" t="s">
        <v>277</v>
      </c>
      <c r="D107" s="8" t="s">
        <v>1190</v>
      </c>
      <c r="E107" s="9">
        <v>8.5000000000000006E-2</v>
      </c>
      <c r="F107" s="9">
        <v>3.0103000000000001E-2</v>
      </c>
      <c r="G107" s="5">
        <f t="shared" ref="G107:G122" si="3">E107-F107</f>
        <v>5.4897000000000001E-2</v>
      </c>
    </row>
    <row r="108" spans="1:7" s="7" customFormat="1" ht="52.8" x14ac:dyDescent="0.25">
      <c r="A108" s="8" t="s">
        <v>205</v>
      </c>
      <c r="B108" s="8" t="s">
        <v>773</v>
      </c>
      <c r="C108" s="8" t="s">
        <v>278</v>
      </c>
      <c r="D108" s="8" t="s">
        <v>1191</v>
      </c>
      <c r="E108" s="9">
        <v>7.0000000000000007E-2</v>
      </c>
      <c r="F108" s="9">
        <v>2.6000000000000003E-4</v>
      </c>
      <c r="G108" s="5">
        <f t="shared" si="3"/>
        <v>6.974000000000001E-2</v>
      </c>
    </row>
    <row r="109" spans="1:7" s="7" customFormat="1" ht="39.6" x14ac:dyDescent="0.25">
      <c r="A109" s="8" t="s">
        <v>205</v>
      </c>
      <c r="B109" s="8" t="s">
        <v>774</v>
      </c>
      <c r="C109" s="8" t="s">
        <v>279</v>
      </c>
      <c r="D109" s="8" t="s">
        <v>1194</v>
      </c>
      <c r="E109" s="9">
        <v>9</v>
      </c>
      <c r="F109" s="9">
        <v>0.63842200000000005</v>
      </c>
      <c r="G109" s="5">
        <f t="shared" si="3"/>
        <v>8.3615779999999997</v>
      </c>
    </row>
    <row r="110" spans="1:7" s="7" customFormat="1" ht="39.6" x14ac:dyDescent="0.25">
      <c r="A110" s="8" t="s">
        <v>205</v>
      </c>
      <c r="B110" s="8" t="s">
        <v>775</v>
      </c>
      <c r="C110" s="8" t="s">
        <v>280</v>
      </c>
      <c r="D110" s="8" t="s">
        <v>1192</v>
      </c>
      <c r="E110" s="9">
        <v>0.05</v>
      </c>
      <c r="F110" s="9">
        <v>0.18085200000000001</v>
      </c>
      <c r="G110" s="5">
        <f t="shared" si="3"/>
        <v>-0.13085200000000002</v>
      </c>
    </row>
    <row r="111" spans="1:7" s="7" customFormat="1" ht="52.8" x14ac:dyDescent="0.25">
      <c r="A111" s="8" t="s">
        <v>205</v>
      </c>
      <c r="B111" s="8" t="s">
        <v>776</v>
      </c>
      <c r="C111" s="8" t="s">
        <v>12</v>
      </c>
      <c r="D111" s="8" t="s">
        <v>1191</v>
      </c>
      <c r="E111" s="9">
        <v>3.5000000000000003E-2</v>
      </c>
      <c r="F111" s="9">
        <v>8.3199999999999995E-4</v>
      </c>
      <c r="G111" s="5">
        <f t="shared" si="3"/>
        <v>3.4168000000000004E-2</v>
      </c>
    </row>
    <row r="112" spans="1:7" s="7" customFormat="1" ht="52.8" x14ac:dyDescent="0.25">
      <c r="A112" s="8" t="s">
        <v>205</v>
      </c>
      <c r="B112" s="8" t="s">
        <v>777</v>
      </c>
      <c r="C112" s="8" t="s">
        <v>281</v>
      </c>
      <c r="D112" s="8" t="s">
        <v>1194</v>
      </c>
      <c r="E112" s="9">
        <v>3</v>
      </c>
      <c r="F112" s="9">
        <v>1.799925</v>
      </c>
      <c r="G112" s="5">
        <f t="shared" si="3"/>
        <v>1.200075</v>
      </c>
    </row>
    <row r="113" spans="1:7" s="7" customFormat="1" ht="52.8" x14ac:dyDescent="0.25">
      <c r="A113" s="8" t="s">
        <v>205</v>
      </c>
      <c r="B113" s="8" t="s">
        <v>778</v>
      </c>
      <c r="C113" s="8" t="s">
        <v>282</v>
      </c>
      <c r="D113" s="8" t="s">
        <v>1194</v>
      </c>
      <c r="E113" s="9">
        <v>0.25</v>
      </c>
      <c r="F113" s="9">
        <v>7.6162000000000007E-2</v>
      </c>
      <c r="G113" s="5">
        <f t="shared" si="3"/>
        <v>0.17383799999999999</v>
      </c>
    </row>
    <row r="114" spans="1:7" s="7" customFormat="1" ht="52.8" x14ac:dyDescent="0.25">
      <c r="A114" s="8" t="s">
        <v>205</v>
      </c>
      <c r="B114" s="8" t="s">
        <v>779</v>
      </c>
      <c r="C114" s="8" t="s">
        <v>283</v>
      </c>
      <c r="D114" s="8" t="s">
        <v>1190</v>
      </c>
      <c r="E114" s="9">
        <v>1.4999999999999999E-2</v>
      </c>
      <c r="F114" s="9">
        <v>1.9970000000000001E-3</v>
      </c>
      <c r="G114" s="5">
        <f t="shared" si="3"/>
        <v>1.3002999999999999E-2</v>
      </c>
    </row>
    <row r="115" spans="1:7" s="7" customFormat="1" ht="39.6" x14ac:dyDescent="0.25">
      <c r="A115" s="8" t="s">
        <v>205</v>
      </c>
      <c r="B115" s="8" t="s">
        <v>780</v>
      </c>
      <c r="C115" s="8" t="s">
        <v>284</v>
      </c>
      <c r="D115" s="8" t="s">
        <v>1191</v>
      </c>
      <c r="E115" s="9">
        <v>1.176E-2</v>
      </c>
      <c r="F115" s="9">
        <v>3.4060000000000002E-3</v>
      </c>
      <c r="G115" s="5">
        <f t="shared" si="3"/>
        <v>8.3540000000000003E-3</v>
      </c>
    </row>
    <row r="116" spans="1:7" s="7" customFormat="1" ht="39.6" x14ac:dyDescent="0.25">
      <c r="A116" s="8" t="s">
        <v>205</v>
      </c>
      <c r="B116" s="8" t="s">
        <v>781</v>
      </c>
      <c r="C116" s="8" t="s">
        <v>285</v>
      </c>
      <c r="D116" s="8" t="s">
        <v>1192</v>
      </c>
      <c r="E116" s="9">
        <v>7.0000000000000007E-2</v>
      </c>
      <c r="F116" s="9">
        <v>5.1697E-2</v>
      </c>
      <c r="G116" s="5">
        <f t="shared" si="3"/>
        <v>1.8303000000000007E-2</v>
      </c>
    </row>
    <row r="117" spans="1:7" s="7" customFormat="1" ht="39.6" x14ac:dyDescent="0.25">
      <c r="A117" s="8" t="s">
        <v>205</v>
      </c>
      <c r="B117" s="8" t="s">
        <v>782</v>
      </c>
      <c r="C117" s="8" t="s">
        <v>286</v>
      </c>
      <c r="D117" s="8" t="s">
        <v>1192</v>
      </c>
      <c r="E117" s="9">
        <v>9</v>
      </c>
      <c r="F117" s="9">
        <v>1.4323000000000001E-2</v>
      </c>
      <c r="G117" s="5">
        <f t="shared" si="3"/>
        <v>8.9856770000000008</v>
      </c>
    </row>
    <row r="118" spans="1:7" s="7" customFormat="1" ht="26.4" x14ac:dyDescent="0.25">
      <c r="A118" s="8" t="s">
        <v>205</v>
      </c>
      <c r="B118" s="8" t="s">
        <v>783</v>
      </c>
      <c r="C118" s="8" t="s">
        <v>52</v>
      </c>
      <c r="D118" s="8" t="s">
        <v>1191</v>
      </c>
      <c r="E118" s="9">
        <v>0.25</v>
      </c>
      <c r="F118" s="9">
        <v>5.9999999999999995E-5</v>
      </c>
      <c r="G118" s="5">
        <f t="shared" si="3"/>
        <v>0.24994</v>
      </c>
    </row>
    <row r="119" spans="1:7" s="7" customFormat="1" ht="26.4" x14ac:dyDescent="0.25">
      <c r="A119" s="8" t="s">
        <v>205</v>
      </c>
      <c r="B119" s="8" t="s">
        <v>784</v>
      </c>
      <c r="C119" s="8" t="s">
        <v>95</v>
      </c>
      <c r="D119" s="8" t="s">
        <v>1191</v>
      </c>
      <c r="E119" s="9">
        <v>5.9999999999999995E-4</v>
      </c>
      <c r="F119" s="9">
        <v>5.5700000000000009E-4</v>
      </c>
      <c r="G119" s="5">
        <f t="shared" si="3"/>
        <v>4.2999999999999853E-5</v>
      </c>
    </row>
    <row r="120" spans="1:7" s="7" customFormat="1" ht="26.4" x14ac:dyDescent="0.25">
      <c r="A120" s="8" t="s">
        <v>205</v>
      </c>
      <c r="B120" s="8" t="s">
        <v>1224</v>
      </c>
      <c r="C120" s="8" t="s">
        <v>702</v>
      </c>
      <c r="D120" s="8" t="s">
        <v>1196</v>
      </c>
      <c r="E120" s="9">
        <v>98.8</v>
      </c>
      <c r="F120" s="9">
        <v>52.867421</v>
      </c>
      <c r="G120" s="5">
        <f t="shared" si="3"/>
        <v>45.932578999999997</v>
      </c>
    </row>
    <row r="121" spans="1:7" s="7" customFormat="1" ht="26.4" x14ac:dyDescent="0.25">
      <c r="A121" s="8" t="s">
        <v>205</v>
      </c>
      <c r="B121" s="8" t="s">
        <v>1184</v>
      </c>
      <c r="C121" s="8" t="s">
        <v>702</v>
      </c>
      <c r="D121" s="8" t="s">
        <v>1195</v>
      </c>
      <c r="E121" s="9">
        <v>9.4</v>
      </c>
      <c r="F121" s="9">
        <v>5.5593379999999994</v>
      </c>
      <c r="G121" s="5">
        <f t="shared" si="3"/>
        <v>3.8406620000000009</v>
      </c>
    </row>
    <row r="122" spans="1:7" s="7" customFormat="1" ht="26.4" x14ac:dyDescent="0.25">
      <c r="A122" s="8" t="s">
        <v>205</v>
      </c>
      <c r="B122" s="8" t="s">
        <v>1183</v>
      </c>
      <c r="C122" s="8" t="s">
        <v>702</v>
      </c>
      <c r="D122" s="8" t="s">
        <v>1195</v>
      </c>
      <c r="E122" s="9">
        <v>11.9</v>
      </c>
      <c r="F122" s="9">
        <v>9.7970249999999997</v>
      </c>
      <c r="G122" s="5">
        <f t="shared" si="3"/>
        <v>2.1029750000000007</v>
      </c>
    </row>
    <row r="123" spans="1:7" s="7" customFormat="1" ht="26.4" x14ac:dyDescent="0.25">
      <c r="A123" s="8" t="s">
        <v>205</v>
      </c>
      <c r="B123" s="8" t="s">
        <v>1185</v>
      </c>
      <c r="C123" s="8" t="s">
        <v>702</v>
      </c>
      <c r="D123" s="8" t="s">
        <v>1196</v>
      </c>
      <c r="E123" s="9">
        <v>60.6</v>
      </c>
      <c r="F123" s="9">
        <v>61.140639999999998</v>
      </c>
      <c r="G123" s="5">
        <f t="shared" ref="G123:G134" si="4">E123-F123</f>
        <v>-0.54063999999999623</v>
      </c>
    </row>
    <row r="124" spans="1:7" s="7" customFormat="1" ht="26.4" x14ac:dyDescent="0.25">
      <c r="A124" s="8" t="s">
        <v>205</v>
      </c>
      <c r="B124" s="8" t="s">
        <v>1182</v>
      </c>
      <c r="C124" s="8" t="s">
        <v>702</v>
      </c>
      <c r="D124" s="8" t="s">
        <v>1195</v>
      </c>
      <c r="E124" s="9">
        <v>6</v>
      </c>
      <c r="F124" s="9">
        <v>5.1683440000000003</v>
      </c>
      <c r="G124" s="5">
        <f t="shared" si="4"/>
        <v>0.83165599999999973</v>
      </c>
    </row>
    <row r="125" spans="1:7" s="7" customFormat="1" ht="52.8" x14ac:dyDescent="0.25">
      <c r="A125" s="8" t="s">
        <v>205</v>
      </c>
      <c r="B125" s="8" t="s">
        <v>785</v>
      </c>
      <c r="C125" s="8" t="s">
        <v>287</v>
      </c>
      <c r="D125" s="8" t="s">
        <v>1192</v>
      </c>
      <c r="E125" s="9">
        <v>7.4999999999999997E-2</v>
      </c>
      <c r="F125" s="9">
        <v>0.10838800000000001</v>
      </c>
      <c r="G125" s="5">
        <f t="shared" si="4"/>
        <v>-3.3388000000000015E-2</v>
      </c>
    </row>
    <row r="126" spans="1:7" s="7" customFormat="1" ht="26.4" x14ac:dyDescent="0.25">
      <c r="A126" s="8" t="s">
        <v>205</v>
      </c>
      <c r="B126" s="8" t="s">
        <v>156</v>
      </c>
      <c r="C126" s="8" t="s">
        <v>288</v>
      </c>
      <c r="D126" s="8" t="s">
        <v>1192</v>
      </c>
      <c r="E126" s="9">
        <v>0.29899999999999999</v>
      </c>
      <c r="F126" s="9">
        <v>2.5905000000000001E-2</v>
      </c>
      <c r="G126" s="5">
        <f t="shared" si="4"/>
        <v>0.27309499999999998</v>
      </c>
    </row>
    <row r="127" spans="1:7" s="7" customFormat="1" ht="26.4" x14ac:dyDescent="0.25">
      <c r="A127" s="8" t="s">
        <v>205</v>
      </c>
      <c r="B127" s="8" t="s">
        <v>121</v>
      </c>
      <c r="C127" s="8" t="s">
        <v>707</v>
      </c>
      <c r="D127" s="8" t="s">
        <v>1192</v>
      </c>
      <c r="E127" s="9">
        <v>4.0000000000000002E-4</v>
      </c>
      <c r="F127" s="9">
        <v>0.26071</v>
      </c>
      <c r="G127" s="5">
        <f t="shared" si="4"/>
        <v>-0.26030999999999999</v>
      </c>
    </row>
    <row r="128" spans="1:7" s="7" customFormat="1" ht="52.8" x14ac:dyDescent="0.25">
      <c r="A128" s="8" t="s">
        <v>205</v>
      </c>
      <c r="B128" s="8" t="s">
        <v>786</v>
      </c>
      <c r="C128" s="8" t="s">
        <v>47</v>
      </c>
      <c r="D128" s="8" t="s">
        <v>1191</v>
      </c>
      <c r="E128" s="9">
        <v>6</v>
      </c>
      <c r="F128" s="9">
        <v>2.1900000000000001E-4</v>
      </c>
      <c r="G128" s="5">
        <f t="shared" si="4"/>
        <v>5.9997809999999996</v>
      </c>
    </row>
    <row r="129" spans="1:7" s="7" customFormat="1" ht="52.8" x14ac:dyDescent="0.25">
      <c r="A129" s="8" t="s">
        <v>205</v>
      </c>
      <c r="B129" s="8" t="s">
        <v>146</v>
      </c>
      <c r="C129" s="8" t="s">
        <v>289</v>
      </c>
      <c r="D129" s="8" t="s">
        <v>1190</v>
      </c>
      <c r="E129" s="9">
        <v>11.9</v>
      </c>
      <c r="F129" s="9">
        <v>7.0000000000000007E-5</v>
      </c>
      <c r="G129" s="5">
        <f t="shared" si="4"/>
        <v>11.899930000000001</v>
      </c>
    </row>
    <row r="130" spans="1:7" s="7" customFormat="1" ht="39.6" x14ac:dyDescent="0.25">
      <c r="A130" s="8" t="s">
        <v>205</v>
      </c>
      <c r="B130" s="8" t="s">
        <v>1188</v>
      </c>
      <c r="C130" s="8" t="s">
        <v>706</v>
      </c>
      <c r="D130" s="8" t="s">
        <v>1194</v>
      </c>
      <c r="E130" s="9">
        <v>8.4600000000000009</v>
      </c>
      <c r="F130" s="9">
        <v>5.658442</v>
      </c>
      <c r="G130" s="5">
        <f t="shared" si="4"/>
        <v>2.8015580000000009</v>
      </c>
    </row>
    <row r="131" spans="1:7" s="7" customFormat="1" ht="26.4" x14ac:dyDescent="0.25">
      <c r="A131" s="8" t="s">
        <v>205</v>
      </c>
      <c r="B131" s="8" t="s">
        <v>787</v>
      </c>
      <c r="C131" s="8" t="s">
        <v>290</v>
      </c>
      <c r="D131" s="8" t="s">
        <v>1190</v>
      </c>
      <c r="E131" s="9">
        <v>60.6</v>
      </c>
      <c r="F131" s="9">
        <v>3.0899999999999998E-4</v>
      </c>
      <c r="G131" s="5">
        <f t="shared" si="4"/>
        <v>60.599691</v>
      </c>
    </row>
    <row r="132" spans="1:7" s="7" customFormat="1" ht="26.4" x14ac:dyDescent="0.25">
      <c r="A132" s="8" t="s">
        <v>205</v>
      </c>
      <c r="B132" s="8" t="s">
        <v>1291</v>
      </c>
      <c r="C132" s="8" t="s">
        <v>590</v>
      </c>
      <c r="D132" s="8" t="s">
        <v>1192</v>
      </c>
      <c r="E132" s="9">
        <v>98.8</v>
      </c>
      <c r="F132" s="9">
        <v>7.6543E-2</v>
      </c>
      <c r="G132" s="5">
        <f t="shared" si="4"/>
        <v>98.723456999999996</v>
      </c>
    </row>
    <row r="133" spans="1:7" s="7" customFormat="1" ht="52.8" x14ac:dyDescent="0.25">
      <c r="A133" s="8" t="s">
        <v>205</v>
      </c>
      <c r="B133" s="8" t="s">
        <v>788</v>
      </c>
      <c r="C133" s="8" t="s">
        <v>291</v>
      </c>
      <c r="D133" s="8" t="s">
        <v>1191</v>
      </c>
      <c r="E133" s="9">
        <v>0.45</v>
      </c>
      <c r="F133" s="9">
        <v>8.3699999999999996E-4</v>
      </c>
      <c r="G133" s="5">
        <f t="shared" si="4"/>
        <v>0.44916300000000003</v>
      </c>
    </row>
    <row r="134" spans="1:7" s="7" customFormat="1" ht="52.8" x14ac:dyDescent="0.25">
      <c r="A134" s="8" t="s">
        <v>205</v>
      </c>
      <c r="B134" s="8" t="s">
        <v>1225</v>
      </c>
      <c r="C134" s="8" t="s">
        <v>292</v>
      </c>
      <c r="D134" s="8" t="s">
        <v>1194</v>
      </c>
      <c r="E134" s="9">
        <v>2.8</v>
      </c>
      <c r="F134" s="9">
        <v>0.93036699999999994</v>
      </c>
      <c r="G134" s="5">
        <f t="shared" si="4"/>
        <v>1.8696329999999999</v>
      </c>
    </row>
    <row r="135" spans="1:7" s="7" customFormat="1" ht="66" x14ac:dyDescent="0.25">
      <c r="A135" s="8" t="s">
        <v>206</v>
      </c>
      <c r="B135" s="8" t="s">
        <v>46</v>
      </c>
      <c r="C135" s="8" t="s">
        <v>434</v>
      </c>
      <c r="D135" s="8" t="s">
        <v>1192</v>
      </c>
      <c r="E135" s="9">
        <v>4.0000000000000001E-3</v>
      </c>
      <c r="F135" s="9">
        <v>0.93036699999999994</v>
      </c>
      <c r="G135" s="5">
        <f t="shared" ref="G135:G352" si="5">E135-F135</f>
        <v>-0.92636699999999994</v>
      </c>
    </row>
    <row r="136" spans="1:7" s="7" customFormat="1" ht="52.8" x14ac:dyDescent="0.25">
      <c r="A136" s="8" t="s">
        <v>206</v>
      </c>
      <c r="B136" s="8" t="s">
        <v>803</v>
      </c>
      <c r="C136" s="8" t="s">
        <v>308</v>
      </c>
      <c r="D136" s="8" t="s">
        <v>1190</v>
      </c>
      <c r="E136" s="9">
        <v>0.09</v>
      </c>
      <c r="F136" s="9">
        <v>2.8174000000000001E-2</v>
      </c>
      <c r="G136" s="5">
        <f t="shared" si="5"/>
        <v>6.1825999999999992E-2</v>
      </c>
    </row>
    <row r="137" spans="1:7" s="7" customFormat="1" ht="39.6" x14ac:dyDescent="0.25">
      <c r="A137" s="8" t="s">
        <v>206</v>
      </c>
      <c r="B137" s="8" t="s">
        <v>911</v>
      </c>
      <c r="C137" s="8" t="s">
        <v>435</v>
      </c>
      <c r="D137" s="8" t="s">
        <v>1192</v>
      </c>
      <c r="E137" s="9">
        <v>4.4999999999999998E-2</v>
      </c>
      <c r="F137" s="9">
        <v>0.23892099999999999</v>
      </c>
      <c r="G137" s="5">
        <f t="shared" si="5"/>
        <v>-0.19392100000000001</v>
      </c>
    </row>
    <row r="138" spans="1:7" s="7" customFormat="1" ht="66" x14ac:dyDescent="0.25">
      <c r="A138" s="8" t="s">
        <v>206</v>
      </c>
      <c r="B138" s="8" t="s">
        <v>1031</v>
      </c>
      <c r="C138" s="8" t="s">
        <v>558</v>
      </c>
      <c r="D138" s="8" t="s">
        <v>1190</v>
      </c>
      <c r="E138" s="9">
        <v>0.19</v>
      </c>
      <c r="F138" s="9">
        <v>3.9480000000000001E-3</v>
      </c>
      <c r="G138" s="5">
        <f t="shared" si="5"/>
        <v>0.186052</v>
      </c>
    </row>
    <row r="139" spans="1:7" s="7" customFormat="1" ht="39.6" x14ac:dyDescent="0.25">
      <c r="A139" s="8" t="s">
        <v>206</v>
      </c>
      <c r="B139" s="8" t="s">
        <v>1012</v>
      </c>
      <c r="C139" s="8" t="s">
        <v>539</v>
      </c>
      <c r="D139" s="8" t="s">
        <v>1191</v>
      </c>
      <c r="E139" s="9">
        <v>5.0000000000000001E-4</v>
      </c>
      <c r="F139" s="9">
        <v>1.423E-3</v>
      </c>
      <c r="G139" s="5">
        <f t="shared" si="5"/>
        <v>-9.2299999999999999E-4</v>
      </c>
    </row>
    <row r="140" spans="1:7" s="7" customFormat="1" ht="39.6" x14ac:dyDescent="0.25">
      <c r="A140" s="8" t="s">
        <v>206</v>
      </c>
      <c r="B140" s="8" t="s">
        <v>1009</v>
      </c>
      <c r="C140" s="8" t="s">
        <v>537</v>
      </c>
      <c r="D140" s="8" t="s">
        <v>1191</v>
      </c>
      <c r="E140" s="9">
        <v>6.4999999999999997E-4</v>
      </c>
      <c r="F140" s="9">
        <v>1.0869999999999999E-3</v>
      </c>
      <c r="G140" s="5">
        <f t="shared" si="5"/>
        <v>-4.3699999999999989E-4</v>
      </c>
    </row>
    <row r="141" spans="1:7" s="7" customFormat="1" ht="39.6" x14ac:dyDescent="0.25">
      <c r="A141" s="8" t="s">
        <v>206</v>
      </c>
      <c r="B141" s="8" t="s">
        <v>947</v>
      </c>
      <c r="C141" s="8" t="s">
        <v>473</v>
      </c>
      <c r="D141" s="8" t="s">
        <v>1191</v>
      </c>
      <c r="E141" s="9">
        <v>3.7999999999999999E-2</v>
      </c>
      <c r="F141" s="9">
        <v>3.1999999999999999E-5</v>
      </c>
      <c r="G141" s="5">
        <f t="shared" si="5"/>
        <v>3.7968000000000002E-2</v>
      </c>
    </row>
    <row r="142" spans="1:7" s="7" customFormat="1" ht="39.6" x14ac:dyDescent="0.25">
      <c r="A142" s="8" t="s">
        <v>206</v>
      </c>
      <c r="B142" s="8" t="s">
        <v>1058</v>
      </c>
      <c r="C142" s="8" t="s">
        <v>579</v>
      </c>
      <c r="D142" s="8" t="s">
        <v>1191</v>
      </c>
      <c r="E142" s="9">
        <v>2.9999999999999997E-4</v>
      </c>
      <c r="F142" s="9">
        <v>3.4060000000000002E-3</v>
      </c>
      <c r="G142" s="5">
        <f t="shared" si="5"/>
        <v>-3.1060000000000003E-3</v>
      </c>
    </row>
    <row r="143" spans="1:7" s="7" customFormat="1" ht="26.4" x14ac:dyDescent="0.25">
      <c r="A143" s="8" t="s">
        <v>206</v>
      </c>
      <c r="B143" s="8" t="s">
        <v>149</v>
      </c>
      <c r="C143" s="8" t="s">
        <v>514</v>
      </c>
      <c r="D143" s="8" t="s">
        <v>1190</v>
      </c>
      <c r="E143" s="9">
        <v>1E-3</v>
      </c>
      <c r="F143" s="9">
        <v>4.7419999999999997E-3</v>
      </c>
      <c r="G143" s="5">
        <f t="shared" si="5"/>
        <v>-3.7419999999999997E-3</v>
      </c>
    </row>
    <row r="144" spans="1:7" s="7" customFormat="1" ht="52.8" x14ac:dyDescent="0.25">
      <c r="A144" s="8" t="s">
        <v>206</v>
      </c>
      <c r="B144" s="8" t="s">
        <v>1016</v>
      </c>
      <c r="C144" s="8" t="s">
        <v>543</v>
      </c>
      <c r="D144" s="8" t="s">
        <v>1191</v>
      </c>
      <c r="E144" s="9">
        <v>2.5000000000000001E-3</v>
      </c>
      <c r="F144" s="9">
        <v>6.7000000000000002E-5</v>
      </c>
      <c r="G144" s="5">
        <f t="shared" si="5"/>
        <v>2.4330000000000003E-3</v>
      </c>
    </row>
    <row r="145" spans="1:7" s="7" customFormat="1" ht="26.4" x14ac:dyDescent="0.25">
      <c r="A145" s="8" t="s">
        <v>206</v>
      </c>
      <c r="B145" s="8" t="s">
        <v>145</v>
      </c>
      <c r="C145" s="8" t="s">
        <v>403</v>
      </c>
      <c r="D145" s="8" t="s">
        <v>1190</v>
      </c>
      <c r="E145" s="9">
        <v>1.5E-3</v>
      </c>
      <c r="F145" s="9">
        <v>1.6390999999999999E-2</v>
      </c>
      <c r="G145" s="5">
        <f t="shared" si="5"/>
        <v>-1.4891E-2</v>
      </c>
    </row>
    <row r="146" spans="1:7" s="7" customFormat="1" ht="26.4" x14ac:dyDescent="0.25">
      <c r="A146" s="8" t="s">
        <v>206</v>
      </c>
      <c r="B146" s="8" t="s">
        <v>144</v>
      </c>
      <c r="C146" s="8" t="s">
        <v>403</v>
      </c>
      <c r="D146" s="8" t="s">
        <v>1190</v>
      </c>
      <c r="E146" s="9">
        <v>6.4999999999999997E-3</v>
      </c>
      <c r="F146" s="9">
        <v>7.4100000000000001E-4</v>
      </c>
      <c r="G146" s="5">
        <f t="shared" si="5"/>
        <v>5.7589999999999994E-3</v>
      </c>
    </row>
    <row r="147" spans="1:7" s="7" customFormat="1" ht="39.6" x14ac:dyDescent="0.25">
      <c r="A147" s="8" t="s">
        <v>206</v>
      </c>
      <c r="B147" s="8" t="s">
        <v>1029</v>
      </c>
      <c r="C147" s="8" t="s">
        <v>556</v>
      </c>
      <c r="D147" s="8" t="s">
        <v>1192</v>
      </c>
      <c r="E147" s="9">
        <v>3.5000000000000003E-2</v>
      </c>
      <c r="F147" s="9">
        <v>6.4930000000000005E-3</v>
      </c>
      <c r="G147" s="5">
        <f t="shared" si="5"/>
        <v>2.8507000000000005E-2</v>
      </c>
    </row>
    <row r="148" spans="1:7" s="7" customFormat="1" ht="39.6" x14ac:dyDescent="0.25">
      <c r="A148" s="8" t="s">
        <v>206</v>
      </c>
      <c r="B148" s="8" t="s">
        <v>53</v>
      </c>
      <c r="C148" s="8" t="s">
        <v>704</v>
      </c>
      <c r="D148" s="8" t="s">
        <v>1192</v>
      </c>
      <c r="E148" s="9">
        <v>1.3600000000000001E-3</v>
      </c>
      <c r="F148" s="9">
        <v>0.27734199999999998</v>
      </c>
      <c r="G148" s="5">
        <f t="shared" si="5"/>
        <v>-0.27598199999999995</v>
      </c>
    </row>
    <row r="149" spans="1:7" s="7" customFormat="1" ht="52.8" x14ac:dyDescent="0.25">
      <c r="A149" s="8" t="s">
        <v>206</v>
      </c>
      <c r="B149" s="8" t="s">
        <v>858</v>
      </c>
      <c r="C149" s="8" t="s">
        <v>370</v>
      </c>
      <c r="D149" s="8" t="s">
        <v>1191</v>
      </c>
      <c r="E149" s="9">
        <v>0.01</v>
      </c>
      <c r="F149" s="9">
        <v>8.6700000000000004E-4</v>
      </c>
      <c r="G149" s="5">
        <f t="shared" si="5"/>
        <v>9.1330000000000005E-3</v>
      </c>
    </row>
    <row r="150" spans="1:7" s="7" customFormat="1" ht="26.4" x14ac:dyDescent="0.25">
      <c r="A150" s="8" t="s">
        <v>206</v>
      </c>
      <c r="B150" s="8" t="s">
        <v>1255</v>
      </c>
      <c r="C150" s="8" t="s">
        <v>638</v>
      </c>
      <c r="D150" s="8" t="s">
        <v>1191</v>
      </c>
      <c r="E150" s="9">
        <v>0.01</v>
      </c>
      <c r="F150" s="9">
        <v>4.26E-4</v>
      </c>
      <c r="G150" s="5">
        <f t="shared" si="5"/>
        <v>9.5740000000000009E-3</v>
      </c>
    </row>
    <row r="151" spans="1:7" s="7" customFormat="1" ht="66" x14ac:dyDescent="0.25">
      <c r="A151" s="8" t="s">
        <v>206</v>
      </c>
      <c r="B151" s="8" t="s">
        <v>805</v>
      </c>
      <c r="C151" s="8" t="s">
        <v>311</v>
      </c>
      <c r="D151" s="8" t="s">
        <v>1190</v>
      </c>
      <c r="E151" s="9">
        <v>2.4E-2</v>
      </c>
      <c r="F151" s="9">
        <v>3.1000000000000001E-5</v>
      </c>
      <c r="G151" s="5">
        <f t="shared" si="5"/>
        <v>2.3969000000000001E-2</v>
      </c>
    </row>
    <row r="152" spans="1:7" s="7" customFormat="1" ht="79.2" x14ac:dyDescent="0.25">
      <c r="A152" s="8" t="s">
        <v>206</v>
      </c>
      <c r="B152" s="8" t="s">
        <v>901</v>
      </c>
      <c r="C152" s="8" t="s">
        <v>423</v>
      </c>
      <c r="D152" s="8" t="s">
        <v>1190</v>
      </c>
      <c r="E152" s="9">
        <v>5.0000000000000001E-3</v>
      </c>
      <c r="F152" s="9">
        <v>3.8940000000000003E-3</v>
      </c>
      <c r="G152" s="5">
        <f t="shared" si="5"/>
        <v>1.1059999999999998E-3</v>
      </c>
    </row>
    <row r="153" spans="1:7" s="7" customFormat="1" ht="52.8" x14ac:dyDescent="0.25">
      <c r="A153" s="8" t="s">
        <v>206</v>
      </c>
      <c r="B153" s="8" t="s">
        <v>884</v>
      </c>
      <c r="C153" s="8" t="s">
        <v>400</v>
      </c>
      <c r="D153" s="8" t="s">
        <v>1190</v>
      </c>
      <c r="E153" s="9">
        <v>0.53</v>
      </c>
      <c r="F153" s="9">
        <v>1.7809999999999998E-3</v>
      </c>
      <c r="G153" s="5">
        <f t="shared" si="5"/>
        <v>0.52821899999999999</v>
      </c>
    </row>
    <row r="154" spans="1:7" s="7" customFormat="1" ht="39.6" x14ac:dyDescent="0.25">
      <c r="A154" s="8" t="s">
        <v>206</v>
      </c>
      <c r="B154" s="8" t="s">
        <v>897</v>
      </c>
      <c r="C154" s="8" t="s">
        <v>418</v>
      </c>
      <c r="D154" s="8" t="s">
        <v>1190</v>
      </c>
      <c r="E154" s="9">
        <v>2.5999999999999999E-3</v>
      </c>
      <c r="F154" s="9">
        <v>1.685E-2</v>
      </c>
      <c r="G154" s="5">
        <f t="shared" si="5"/>
        <v>-1.4250000000000001E-2</v>
      </c>
    </row>
    <row r="155" spans="1:7" s="7" customFormat="1" ht="39.6" x14ac:dyDescent="0.25">
      <c r="A155" s="8" t="s">
        <v>206</v>
      </c>
      <c r="B155" s="8" t="s">
        <v>1292</v>
      </c>
      <c r="C155" s="8" t="s">
        <v>1300</v>
      </c>
      <c r="D155" s="8" t="s">
        <v>1191</v>
      </c>
      <c r="E155" s="9">
        <v>8.0000000000000004E-4</v>
      </c>
      <c r="F155" s="9">
        <v>6.1994999999999995E-2</v>
      </c>
      <c r="G155" s="5">
        <f t="shared" si="5"/>
        <v>-6.1194999999999992E-2</v>
      </c>
    </row>
    <row r="156" spans="1:7" s="7" customFormat="1" ht="39.6" x14ac:dyDescent="0.25">
      <c r="A156" s="8" t="s">
        <v>206</v>
      </c>
      <c r="B156" s="8" t="s">
        <v>934</v>
      </c>
      <c r="C156" s="8" t="s">
        <v>462</v>
      </c>
      <c r="D156" s="8" t="s">
        <v>1190</v>
      </c>
      <c r="E156" s="9">
        <v>0.03</v>
      </c>
      <c r="F156" s="9">
        <v>2.0729999999999998E-3</v>
      </c>
      <c r="G156" s="5">
        <f t="shared" si="5"/>
        <v>2.7927E-2</v>
      </c>
    </row>
    <row r="157" spans="1:7" s="7" customFormat="1" ht="52.8" x14ac:dyDescent="0.25">
      <c r="A157" s="8" t="s">
        <v>206</v>
      </c>
      <c r="B157" s="8" t="s">
        <v>995</v>
      </c>
      <c r="C157" s="8" t="s">
        <v>524</v>
      </c>
      <c r="D157" s="8" t="s">
        <v>1190</v>
      </c>
      <c r="E157" s="9">
        <v>2E-3</v>
      </c>
      <c r="F157" s="9">
        <v>7.3499999999999998E-4</v>
      </c>
      <c r="G157" s="5">
        <f t="shared" si="5"/>
        <v>1.2650000000000001E-3</v>
      </c>
    </row>
    <row r="158" spans="1:7" s="7" customFormat="1" ht="39.6" x14ac:dyDescent="0.25">
      <c r="A158" s="8" t="s">
        <v>206</v>
      </c>
      <c r="B158" s="8" t="s">
        <v>821</v>
      </c>
      <c r="C158" s="8" t="s">
        <v>331</v>
      </c>
      <c r="D158" s="8" t="s">
        <v>1193</v>
      </c>
      <c r="E158" s="9">
        <v>2.5000000000000001E-2</v>
      </c>
      <c r="F158" s="9">
        <v>3.2400000000000001E-4</v>
      </c>
      <c r="G158" s="5">
        <f t="shared" si="5"/>
        <v>2.4676E-2</v>
      </c>
    </row>
    <row r="159" spans="1:7" s="7" customFormat="1" ht="39.6" x14ac:dyDescent="0.25">
      <c r="A159" s="8" t="s">
        <v>206</v>
      </c>
      <c r="B159" s="8" t="s">
        <v>972</v>
      </c>
      <c r="C159" s="8" t="s">
        <v>500</v>
      </c>
      <c r="D159" s="8" t="s">
        <v>1191</v>
      </c>
      <c r="E159" s="9">
        <v>4.0000000000000002E-4</v>
      </c>
      <c r="F159" s="9">
        <v>5.0000000000000001E-4</v>
      </c>
      <c r="G159" s="5">
        <f t="shared" si="5"/>
        <v>-9.9999999999999991E-5</v>
      </c>
    </row>
    <row r="160" spans="1:7" s="7" customFormat="1" ht="39.6" x14ac:dyDescent="0.25">
      <c r="A160" s="8" t="s">
        <v>206</v>
      </c>
      <c r="B160" s="8" t="s">
        <v>812</v>
      </c>
      <c r="C160" s="8" t="s">
        <v>322</v>
      </c>
      <c r="D160" s="8" t="s">
        <v>1191</v>
      </c>
      <c r="E160" s="9">
        <v>5.0000000000000001E-3</v>
      </c>
      <c r="F160" s="9">
        <v>4.0149999999999995E-3</v>
      </c>
      <c r="G160" s="5">
        <f t="shared" si="5"/>
        <v>9.8500000000000063E-4</v>
      </c>
    </row>
    <row r="161" spans="1:7" s="7" customFormat="1" ht="66" x14ac:dyDescent="0.25">
      <c r="A161" s="8" t="s">
        <v>206</v>
      </c>
      <c r="B161" s="8" t="s">
        <v>1211</v>
      </c>
      <c r="C161" s="8" t="s">
        <v>1240</v>
      </c>
      <c r="D161" s="8" t="s">
        <v>1191</v>
      </c>
      <c r="E161" s="9">
        <v>1.5E-3</v>
      </c>
      <c r="F161" s="9">
        <v>1E-3</v>
      </c>
      <c r="G161" s="5">
        <f t="shared" si="5"/>
        <v>5.0000000000000001E-4</v>
      </c>
    </row>
    <row r="162" spans="1:7" s="7" customFormat="1" ht="52.8" x14ac:dyDescent="0.25">
      <c r="A162" s="8" t="s">
        <v>206</v>
      </c>
      <c r="B162" s="8" t="s">
        <v>880</v>
      </c>
      <c r="C162" s="8" t="s">
        <v>395</v>
      </c>
      <c r="D162" s="8" t="s">
        <v>1191</v>
      </c>
      <c r="E162" s="9">
        <v>0.05</v>
      </c>
      <c r="F162" s="9">
        <v>1.5699999999999999E-4</v>
      </c>
      <c r="G162" s="5">
        <f t="shared" si="5"/>
        <v>4.9843000000000005E-2</v>
      </c>
    </row>
    <row r="163" spans="1:7" s="7" customFormat="1" ht="39.6" x14ac:dyDescent="0.25">
      <c r="A163" s="8" t="s">
        <v>206</v>
      </c>
      <c r="B163" s="8" t="s">
        <v>1050</v>
      </c>
      <c r="C163" s="8" t="s">
        <v>572</v>
      </c>
      <c r="D163" s="8" t="s">
        <v>1191</v>
      </c>
      <c r="E163" s="9">
        <v>5.0000000000000001E-3</v>
      </c>
      <c r="F163" s="9">
        <v>2.1000000000000002E-5</v>
      </c>
      <c r="G163" s="5">
        <f t="shared" si="5"/>
        <v>4.9789999999999999E-3</v>
      </c>
    </row>
    <row r="164" spans="1:7" s="7" customFormat="1" ht="39.6" x14ac:dyDescent="0.25">
      <c r="A164" s="8" t="s">
        <v>206</v>
      </c>
      <c r="B164" s="8" t="s">
        <v>909</v>
      </c>
      <c r="C164" s="8" t="s">
        <v>431</v>
      </c>
      <c r="D164" s="8" t="s">
        <v>1190</v>
      </c>
      <c r="E164" s="9">
        <v>8.0000000000000002E-3</v>
      </c>
      <c r="F164" s="9">
        <v>3.6680000000000003E-3</v>
      </c>
      <c r="G164" s="5">
        <f t="shared" si="5"/>
        <v>4.3319999999999999E-3</v>
      </c>
    </row>
    <row r="165" spans="1:7" s="7" customFormat="1" ht="52.8" x14ac:dyDescent="0.25">
      <c r="A165" s="8" t="s">
        <v>206</v>
      </c>
      <c r="B165" s="8" t="s">
        <v>1049</v>
      </c>
      <c r="C165" s="8" t="s">
        <v>56</v>
      </c>
      <c r="D165" s="8" t="s">
        <v>1191</v>
      </c>
      <c r="E165" s="9">
        <v>2.9999999999999997E-4</v>
      </c>
      <c r="F165" s="9">
        <v>1.01E-4</v>
      </c>
      <c r="G165" s="5">
        <f t="shared" si="5"/>
        <v>1.9899999999999996E-4</v>
      </c>
    </row>
    <row r="166" spans="1:7" s="7" customFormat="1" ht="52.8" x14ac:dyDescent="0.25">
      <c r="A166" s="8" t="s">
        <v>206</v>
      </c>
      <c r="B166" s="8" t="s">
        <v>979</v>
      </c>
      <c r="C166" s="8" t="s">
        <v>506</v>
      </c>
      <c r="D166" s="8" t="s">
        <v>1191</v>
      </c>
      <c r="E166" s="9">
        <v>5.0000000000000001E-4</v>
      </c>
      <c r="F166" s="9">
        <v>1.4270000000000001E-3</v>
      </c>
      <c r="G166" s="5">
        <f t="shared" si="5"/>
        <v>-9.2700000000000009E-4</v>
      </c>
    </row>
    <row r="167" spans="1:7" s="7" customFormat="1" ht="39.6" x14ac:dyDescent="0.25">
      <c r="A167" s="8" t="s">
        <v>206</v>
      </c>
      <c r="B167" s="8" t="s">
        <v>1021</v>
      </c>
      <c r="C167" s="8" t="s">
        <v>93</v>
      </c>
      <c r="D167" s="8" t="s">
        <v>1193</v>
      </c>
      <c r="E167" s="9">
        <v>4.0000000000000001E-3</v>
      </c>
      <c r="F167" s="9">
        <v>9.1100000000000003E-4</v>
      </c>
      <c r="G167" s="5">
        <f t="shared" si="5"/>
        <v>3.0890000000000002E-3</v>
      </c>
    </row>
    <row r="168" spans="1:7" s="7" customFormat="1" ht="52.8" x14ac:dyDescent="0.25">
      <c r="A168" s="8" t="s">
        <v>206</v>
      </c>
      <c r="B168" s="8" t="s">
        <v>1035</v>
      </c>
      <c r="C168" s="8" t="s">
        <v>60</v>
      </c>
      <c r="D168" s="8" t="s">
        <v>1191</v>
      </c>
      <c r="E168" s="9">
        <v>4.0000000000000001E-3</v>
      </c>
      <c r="F168" s="9">
        <v>2.5599999999999999E-4</v>
      </c>
      <c r="G168" s="5">
        <f t="shared" si="5"/>
        <v>3.7439999999999999E-3</v>
      </c>
    </row>
    <row r="169" spans="1:7" s="7" customFormat="1" ht="52.8" x14ac:dyDescent="0.25">
      <c r="A169" s="8" t="s">
        <v>206</v>
      </c>
      <c r="B169" s="8" t="s">
        <v>857</v>
      </c>
      <c r="C169" s="8" t="s">
        <v>369</v>
      </c>
      <c r="D169" s="8" t="s">
        <v>1191</v>
      </c>
      <c r="E169" s="9">
        <v>0.106</v>
      </c>
      <c r="F169" s="9">
        <v>9.68E-4</v>
      </c>
      <c r="G169" s="5">
        <f t="shared" si="5"/>
        <v>0.105032</v>
      </c>
    </row>
    <row r="170" spans="1:7" s="7" customFormat="1" ht="66" x14ac:dyDescent="0.25">
      <c r="A170" s="8" t="s">
        <v>206</v>
      </c>
      <c r="B170" s="8" t="s">
        <v>820</v>
      </c>
      <c r="C170" s="8" t="s">
        <v>330</v>
      </c>
      <c r="D170" s="8" t="s">
        <v>1190</v>
      </c>
      <c r="E170" s="9">
        <v>4.0000000000000001E-3</v>
      </c>
      <c r="F170" s="9">
        <v>7.1529999999999996E-3</v>
      </c>
      <c r="G170" s="5">
        <f t="shared" si="5"/>
        <v>-3.1529999999999996E-3</v>
      </c>
    </row>
    <row r="171" spans="1:7" s="7" customFormat="1" ht="39.6" x14ac:dyDescent="0.25">
      <c r="A171" s="8" t="s">
        <v>206</v>
      </c>
      <c r="B171" s="8" t="s">
        <v>804</v>
      </c>
      <c r="C171" s="8" t="s">
        <v>309</v>
      </c>
      <c r="D171" s="8" t="s">
        <v>1190</v>
      </c>
      <c r="E171" s="9">
        <v>2E-3</v>
      </c>
      <c r="F171" s="9">
        <v>5.8440000000000002E-3</v>
      </c>
      <c r="G171" s="5">
        <f t="shared" si="5"/>
        <v>-3.8440000000000002E-3</v>
      </c>
    </row>
    <row r="172" spans="1:7" s="7" customFormat="1" ht="39.6" x14ac:dyDescent="0.25">
      <c r="A172" s="8" t="s">
        <v>206</v>
      </c>
      <c r="B172" s="8" t="s">
        <v>908</v>
      </c>
      <c r="C172" s="8" t="s">
        <v>430</v>
      </c>
      <c r="D172" s="8" t="s">
        <v>1192</v>
      </c>
      <c r="E172" s="9">
        <v>5.0000000000000001E-4</v>
      </c>
      <c r="F172" s="9">
        <v>0.16100399999999998</v>
      </c>
      <c r="G172" s="5">
        <f t="shared" si="5"/>
        <v>-0.16050399999999998</v>
      </c>
    </row>
    <row r="173" spans="1:7" s="7" customFormat="1" ht="39.6" x14ac:dyDescent="0.25">
      <c r="A173" s="8" t="s">
        <v>206</v>
      </c>
      <c r="B173" s="8" t="s">
        <v>841</v>
      </c>
      <c r="C173" s="8" t="s">
        <v>351</v>
      </c>
      <c r="D173" s="8" t="s">
        <v>1190</v>
      </c>
      <c r="E173" s="9">
        <v>0.11</v>
      </c>
      <c r="F173" s="9">
        <v>2.3980000000000001E-2</v>
      </c>
      <c r="G173" s="5">
        <f t="shared" si="5"/>
        <v>8.6019999999999999E-2</v>
      </c>
    </row>
    <row r="174" spans="1:7" s="7" customFormat="1" ht="52.8" x14ac:dyDescent="0.25">
      <c r="A174" s="8" t="s">
        <v>206</v>
      </c>
      <c r="B174" s="8" t="s">
        <v>791</v>
      </c>
      <c r="C174" s="8" t="s">
        <v>296</v>
      </c>
      <c r="D174" s="8" t="s">
        <v>1191</v>
      </c>
      <c r="E174" s="9">
        <v>1E-4</v>
      </c>
      <c r="F174" s="9">
        <v>3.2499999999999999E-4</v>
      </c>
      <c r="G174" s="5">
        <f t="shared" si="5"/>
        <v>-2.2499999999999999E-4</v>
      </c>
    </row>
    <row r="175" spans="1:7" s="7" customFormat="1" ht="39.6" x14ac:dyDescent="0.25">
      <c r="A175" s="8" t="s">
        <v>206</v>
      </c>
      <c r="B175" s="8" t="s">
        <v>827</v>
      </c>
      <c r="C175" s="8" t="s">
        <v>338</v>
      </c>
      <c r="D175" s="8" t="s">
        <v>1190</v>
      </c>
      <c r="E175" s="9">
        <v>0.01</v>
      </c>
      <c r="F175" s="9">
        <v>1.31E-3</v>
      </c>
      <c r="G175" s="5">
        <f t="shared" si="5"/>
        <v>8.6899999999999998E-3</v>
      </c>
    </row>
    <row r="176" spans="1:7" s="7" customFormat="1" ht="39.6" x14ac:dyDescent="0.25">
      <c r="A176" s="8" t="s">
        <v>206</v>
      </c>
      <c r="B176" s="8" t="s">
        <v>813</v>
      </c>
      <c r="C176" s="8" t="s">
        <v>323</v>
      </c>
      <c r="D176" s="8" t="s">
        <v>1191</v>
      </c>
      <c r="E176" s="9">
        <v>1.5E-3</v>
      </c>
      <c r="F176" s="9">
        <v>1.1639999999999999E-3</v>
      </c>
      <c r="G176" s="5">
        <f t="shared" si="5"/>
        <v>3.3600000000000014E-4</v>
      </c>
    </row>
    <row r="177" spans="1:7" s="7" customFormat="1" ht="39.6" x14ac:dyDescent="0.25">
      <c r="A177" s="8" t="s">
        <v>206</v>
      </c>
      <c r="B177" s="8" t="s">
        <v>975</v>
      </c>
      <c r="C177" s="8" t="s">
        <v>502</v>
      </c>
      <c r="D177" s="8" t="s">
        <v>1190</v>
      </c>
      <c r="E177" s="9">
        <v>1E-3</v>
      </c>
      <c r="F177" s="9">
        <v>7.4019999999999997E-3</v>
      </c>
      <c r="G177" s="5">
        <f t="shared" si="5"/>
        <v>-6.4019999999999997E-3</v>
      </c>
    </row>
    <row r="178" spans="1:7" s="7" customFormat="1" ht="66" x14ac:dyDescent="0.25">
      <c r="A178" s="8" t="s">
        <v>206</v>
      </c>
      <c r="B178" s="8" t="s">
        <v>800</v>
      </c>
      <c r="C178" s="8" t="s">
        <v>305</v>
      </c>
      <c r="D178" s="8" t="s">
        <v>1192</v>
      </c>
      <c r="E178" s="9">
        <v>1.459E-3</v>
      </c>
      <c r="F178" s="9">
        <v>8.630800000000001E-2</v>
      </c>
      <c r="G178" s="5">
        <f t="shared" si="5"/>
        <v>-8.4849000000000008E-2</v>
      </c>
    </row>
    <row r="179" spans="1:7" s="7" customFormat="1" ht="66" x14ac:dyDescent="0.25">
      <c r="A179" s="8" t="s">
        <v>206</v>
      </c>
      <c r="B179" s="8" t="s">
        <v>921</v>
      </c>
      <c r="C179" s="8" t="s">
        <v>445</v>
      </c>
      <c r="D179" s="8" t="s">
        <v>1190</v>
      </c>
      <c r="E179" s="9">
        <v>2.9999999999999997E-4</v>
      </c>
      <c r="F179" s="9">
        <v>2.3E-3</v>
      </c>
      <c r="G179" s="5">
        <f t="shared" si="5"/>
        <v>-2E-3</v>
      </c>
    </row>
    <row r="180" spans="1:7" s="7" customFormat="1" ht="52.8" x14ac:dyDescent="0.25">
      <c r="A180" s="8" t="s">
        <v>206</v>
      </c>
      <c r="B180" s="8" t="s">
        <v>866</v>
      </c>
      <c r="C180" s="8" t="s">
        <v>379</v>
      </c>
      <c r="D180" s="8" t="s">
        <v>1192</v>
      </c>
      <c r="E180" s="9">
        <v>5.0000000000000002E-5</v>
      </c>
      <c r="F180" s="9">
        <v>2.8509E-2</v>
      </c>
      <c r="G180" s="5">
        <f t="shared" si="5"/>
        <v>-2.8458999999999998E-2</v>
      </c>
    </row>
    <row r="181" spans="1:7" s="7" customFormat="1" ht="52.8" x14ac:dyDescent="0.25">
      <c r="A181" s="8" t="s">
        <v>206</v>
      </c>
      <c r="B181" s="8" t="s">
        <v>962</v>
      </c>
      <c r="C181" s="8" t="s">
        <v>491</v>
      </c>
      <c r="D181" s="8" t="s">
        <v>1191</v>
      </c>
      <c r="E181" s="9">
        <v>1E-3</v>
      </c>
      <c r="F181" s="9">
        <v>1.2669999999999999E-3</v>
      </c>
      <c r="G181" s="5">
        <f t="shared" si="5"/>
        <v>-2.6699999999999988E-4</v>
      </c>
    </row>
    <row r="182" spans="1:7" s="7" customFormat="1" ht="26.4" x14ac:dyDescent="0.25">
      <c r="A182" s="8" t="s">
        <v>206</v>
      </c>
      <c r="B182" s="8" t="s">
        <v>101</v>
      </c>
      <c r="C182" s="8" t="s">
        <v>386</v>
      </c>
      <c r="D182" s="8" t="s">
        <v>1192</v>
      </c>
      <c r="E182" s="9">
        <v>5.0000000000000001E-4</v>
      </c>
      <c r="F182" s="9">
        <v>5.6814999999999997E-2</v>
      </c>
      <c r="G182" s="5">
        <f t="shared" si="5"/>
        <v>-5.6314999999999997E-2</v>
      </c>
    </row>
    <row r="183" spans="1:7" s="7" customFormat="1" ht="26.4" x14ac:dyDescent="0.25">
      <c r="A183" s="8" t="s">
        <v>206</v>
      </c>
      <c r="B183" s="8" t="s">
        <v>131</v>
      </c>
      <c r="C183" s="8" t="s">
        <v>386</v>
      </c>
      <c r="D183" s="8" t="s">
        <v>1190</v>
      </c>
      <c r="E183" s="9">
        <v>2.9999999999999997E-4</v>
      </c>
      <c r="F183" s="9">
        <v>2.0451E-2</v>
      </c>
      <c r="G183" s="5">
        <f t="shared" si="5"/>
        <v>-2.0150999999999999E-2</v>
      </c>
    </row>
    <row r="184" spans="1:7" s="7" customFormat="1" ht="26.4" x14ac:dyDescent="0.25">
      <c r="A184" s="8" t="s">
        <v>206</v>
      </c>
      <c r="B184" s="8" t="s">
        <v>130</v>
      </c>
      <c r="C184" s="8" t="s">
        <v>386</v>
      </c>
      <c r="D184" s="8" t="s">
        <v>1190</v>
      </c>
      <c r="E184" s="9">
        <v>2.0000000000000001E-4</v>
      </c>
      <c r="F184" s="9">
        <v>1.0772E-2</v>
      </c>
      <c r="G184" s="5">
        <f t="shared" si="5"/>
        <v>-1.0572E-2</v>
      </c>
    </row>
    <row r="185" spans="1:7" s="7" customFormat="1" ht="39.6" x14ac:dyDescent="0.25">
      <c r="A185" s="8" t="s">
        <v>206</v>
      </c>
      <c r="B185" s="8" t="s">
        <v>948</v>
      </c>
      <c r="C185" s="8" t="s">
        <v>474</v>
      </c>
      <c r="D185" s="8" t="s">
        <v>1190</v>
      </c>
      <c r="E185" s="9">
        <v>5.0000000000000001E-4</v>
      </c>
      <c r="F185" s="9">
        <v>2.2777000000000002E-2</v>
      </c>
      <c r="G185" s="5">
        <f t="shared" si="5"/>
        <v>-2.2277000000000002E-2</v>
      </c>
    </row>
    <row r="186" spans="1:7" s="7" customFormat="1" ht="79.2" x14ac:dyDescent="0.25">
      <c r="A186" s="8" t="s">
        <v>206</v>
      </c>
      <c r="B186" s="8" t="s">
        <v>797</v>
      </c>
      <c r="C186" s="8" t="s">
        <v>302</v>
      </c>
      <c r="D186" s="8" t="s">
        <v>1192</v>
      </c>
      <c r="E186" s="9">
        <v>4.0000000000000001E-3</v>
      </c>
      <c r="F186" s="9">
        <v>0.110608</v>
      </c>
      <c r="G186" s="5">
        <f t="shared" si="5"/>
        <v>-0.10660799999999999</v>
      </c>
    </row>
    <row r="187" spans="1:7" s="7" customFormat="1" ht="39.6" x14ac:dyDescent="0.25">
      <c r="A187" s="8" t="s">
        <v>206</v>
      </c>
      <c r="B187" s="8" t="s">
        <v>918</v>
      </c>
      <c r="C187" s="8" t="s">
        <v>442</v>
      </c>
      <c r="D187" s="8" t="s">
        <v>1190</v>
      </c>
      <c r="E187" s="9">
        <v>0.01</v>
      </c>
      <c r="F187" s="9">
        <v>3.9676999999999997E-2</v>
      </c>
      <c r="G187" s="5">
        <f t="shared" si="5"/>
        <v>-2.9676999999999995E-2</v>
      </c>
    </row>
    <row r="188" spans="1:7" s="7" customFormat="1" ht="66" x14ac:dyDescent="0.25">
      <c r="A188" s="8" t="s">
        <v>206</v>
      </c>
      <c r="B188" s="8" t="s">
        <v>1032</v>
      </c>
      <c r="C188" s="8" t="s">
        <v>559</v>
      </c>
      <c r="D188" s="8" t="s">
        <v>1191</v>
      </c>
      <c r="E188" s="9">
        <v>2E-3</v>
      </c>
      <c r="F188" s="9">
        <v>7.7999999999999999E-4</v>
      </c>
      <c r="G188" s="5">
        <f t="shared" si="5"/>
        <v>1.2200000000000002E-3</v>
      </c>
    </row>
    <row r="189" spans="1:7" s="7" customFormat="1" ht="39.6" x14ac:dyDescent="0.25">
      <c r="A189" s="8" t="s">
        <v>206</v>
      </c>
      <c r="B189" s="8" t="s">
        <v>128</v>
      </c>
      <c r="C189" s="8" t="s">
        <v>420</v>
      </c>
      <c r="D189" s="8" t="s">
        <v>1190</v>
      </c>
      <c r="E189" s="9">
        <v>0.23</v>
      </c>
      <c r="F189" s="9">
        <v>5.7390000000000002E-3</v>
      </c>
      <c r="G189" s="5">
        <f t="shared" si="5"/>
        <v>0.22426100000000002</v>
      </c>
    </row>
    <row r="190" spans="1:7" s="7" customFormat="1" ht="52.8" x14ac:dyDescent="0.25">
      <c r="A190" s="8" t="s">
        <v>206</v>
      </c>
      <c r="B190" s="8" t="s">
        <v>883</v>
      </c>
      <c r="C190" s="8" t="s">
        <v>399</v>
      </c>
      <c r="D190" s="8" t="s">
        <v>1190</v>
      </c>
      <c r="E190" s="9">
        <v>0.02</v>
      </c>
      <c r="F190" s="9">
        <v>8.267E-3</v>
      </c>
      <c r="G190" s="5">
        <f t="shared" si="5"/>
        <v>1.1733E-2</v>
      </c>
    </row>
    <row r="191" spans="1:7" s="7" customFormat="1" ht="66" x14ac:dyDescent="0.25">
      <c r="A191" s="8" t="s">
        <v>206</v>
      </c>
      <c r="B191" s="8" t="s">
        <v>798</v>
      </c>
      <c r="C191" s="8" t="s">
        <v>303</v>
      </c>
      <c r="D191" s="8" t="s">
        <v>1192</v>
      </c>
      <c r="E191" s="9">
        <v>1.5E-3</v>
      </c>
      <c r="F191" s="9">
        <v>0.15046899999999999</v>
      </c>
      <c r="G191" s="5">
        <f t="shared" si="5"/>
        <v>-0.14896899999999999</v>
      </c>
    </row>
    <row r="192" spans="1:7" s="7" customFormat="1" ht="66" x14ac:dyDescent="0.25">
      <c r="A192" s="8" t="s">
        <v>206</v>
      </c>
      <c r="B192" s="8" t="s">
        <v>798</v>
      </c>
      <c r="C192" s="8" t="s">
        <v>303</v>
      </c>
      <c r="D192" s="8" t="s">
        <v>1192</v>
      </c>
      <c r="E192" s="9">
        <v>4.0000000000000001E-3</v>
      </c>
      <c r="F192" s="9">
        <v>0.4</v>
      </c>
      <c r="G192" s="5">
        <f t="shared" si="5"/>
        <v>-0.39600000000000002</v>
      </c>
    </row>
    <row r="193" spans="1:7" s="7" customFormat="1" ht="26.4" x14ac:dyDescent="0.25">
      <c r="A193" s="8" t="s">
        <v>206</v>
      </c>
      <c r="B193" s="8" t="s">
        <v>992</v>
      </c>
      <c r="C193" s="8" t="s">
        <v>521</v>
      </c>
      <c r="D193" s="8" t="s">
        <v>1190</v>
      </c>
      <c r="E193" s="9">
        <v>4.9100000000000003E-3</v>
      </c>
      <c r="F193" s="9">
        <v>5.2519999999999997E-3</v>
      </c>
      <c r="G193" s="5">
        <f t="shared" si="5"/>
        <v>-3.4199999999999942E-4</v>
      </c>
    </row>
    <row r="194" spans="1:7" s="7" customFormat="1" ht="52.8" x14ac:dyDescent="0.25">
      <c r="A194" s="8" t="s">
        <v>206</v>
      </c>
      <c r="B194" s="8" t="s">
        <v>823</v>
      </c>
      <c r="C194" s="8" t="s">
        <v>333</v>
      </c>
      <c r="D194" s="8" t="s">
        <v>1190</v>
      </c>
      <c r="E194" s="9">
        <v>8.0000000000000002E-3</v>
      </c>
      <c r="F194" s="9">
        <v>4.4509999999999992E-3</v>
      </c>
      <c r="G194" s="5">
        <f t="shared" si="5"/>
        <v>3.5490000000000009E-3</v>
      </c>
    </row>
    <row r="195" spans="1:7" s="7" customFormat="1" ht="52.8" x14ac:dyDescent="0.25">
      <c r="A195" s="8" t="s">
        <v>206</v>
      </c>
      <c r="B195" s="8" t="s">
        <v>878</v>
      </c>
      <c r="C195" s="8" t="s">
        <v>393</v>
      </c>
      <c r="D195" s="8" t="s">
        <v>1190</v>
      </c>
      <c r="E195" s="9">
        <v>1.7999999999999999E-2</v>
      </c>
      <c r="F195" s="9">
        <v>4.0970000000000008E-3</v>
      </c>
      <c r="G195" s="5">
        <f t="shared" si="5"/>
        <v>1.3902999999999999E-2</v>
      </c>
    </row>
    <row r="196" spans="1:7" s="7" customFormat="1" ht="52.8" x14ac:dyDescent="0.25">
      <c r="A196" s="8" t="s">
        <v>206</v>
      </c>
      <c r="B196" s="8" t="s">
        <v>853</v>
      </c>
      <c r="C196" s="8" t="s">
        <v>365</v>
      </c>
      <c r="D196" s="8" t="s">
        <v>1190</v>
      </c>
      <c r="E196" s="9">
        <v>0.18</v>
      </c>
      <c r="F196" s="9">
        <v>8.3799999999999999E-4</v>
      </c>
      <c r="G196" s="5">
        <f t="shared" si="5"/>
        <v>0.17916199999999999</v>
      </c>
    </row>
    <row r="197" spans="1:7" s="7" customFormat="1" ht="52.8" x14ac:dyDescent="0.25">
      <c r="A197" s="8" t="s">
        <v>206</v>
      </c>
      <c r="B197" s="8" t="s">
        <v>74</v>
      </c>
      <c r="C197" s="8" t="s">
        <v>234</v>
      </c>
      <c r="D197" s="8" t="s">
        <v>1190</v>
      </c>
      <c r="E197" s="9">
        <v>6.0000000000000001E-3</v>
      </c>
      <c r="F197" s="9">
        <v>7.3899999999999999E-3</v>
      </c>
      <c r="G197" s="5">
        <f t="shared" si="5"/>
        <v>-1.3899999999999997E-3</v>
      </c>
    </row>
    <row r="198" spans="1:7" s="7" customFormat="1" ht="66" x14ac:dyDescent="0.25">
      <c r="A198" s="8" t="s">
        <v>206</v>
      </c>
      <c r="B198" s="8" t="s">
        <v>796</v>
      </c>
      <c r="C198" s="8" t="s">
        <v>301</v>
      </c>
      <c r="D198" s="8" t="s">
        <v>1194</v>
      </c>
      <c r="E198" s="9">
        <v>0.14000000000000001</v>
      </c>
      <c r="F198" s="9">
        <v>0.15516300000000002</v>
      </c>
      <c r="G198" s="5">
        <f t="shared" si="5"/>
        <v>-1.516300000000001E-2</v>
      </c>
    </row>
    <row r="199" spans="1:7" s="7" customFormat="1" ht="66" x14ac:dyDescent="0.25">
      <c r="A199" s="8" t="s">
        <v>206</v>
      </c>
      <c r="B199" s="8" t="s">
        <v>839</v>
      </c>
      <c r="C199" s="8" t="s">
        <v>349</v>
      </c>
      <c r="D199" s="8" t="s">
        <v>1190</v>
      </c>
      <c r="E199" s="9">
        <v>1.5E-3</v>
      </c>
      <c r="F199" s="9">
        <v>7.3999999999999996E-5</v>
      </c>
      <c r="G199" s="5">
        <f t="shared" si="5"/>
        <v>1.426E-3</v>
      </c>
    </row>
    <row r="200" spans="1:7" s="7" customFormat="1" ht="52.8" x14ac:dyDescent="0.25">
      <c r="A200" s="8" t="s">
        <v>206</v>
      </c>
      <c r="B200" s="8" t="s">
        <v>1057</v>
      </c>
      <c r="C200" s="8" t="s">
        <v>61</v>
      </c>
      <c r="D200" s="8" t="s">
        <v>1191</v>
      </c>
      <c r="E200" s="9">
        <v>0.08</v>
      </c>
      <c r="F200" s="9">
        <v>2.6259999999999999E-3</v>
      </c>
      <c r="G200" s="5">
        <f t="shared" si="5"/>
        <v>7.7373999999999998E-2</v>
      </c>
    </row>
    <row r="201" spans="1:7" s="7" customFormat="1" ht="52.8" x14ac:dyDescent="0.25">
      <c r="A201" s="8" t="s">
        <v>206</v>
      </c>
      <c r="B201" s="8" t="s">
        <v>1022</v>
      </c>
      <c r="C201" s="8" t="s">
        <v>548</v>
      </c>
      <c r="D201" s="8" t="s">
        <v>1191</v>
      </c>
      <c r="E201" s="9">
        <v>1.9E-2</v>
      </c>
      <c r="F201" s="9">
        <v>2.1900000000000001E-4</v>
      </c>
      <c r="G201" s="5">
        <f t="shared" si="5"/>
        <v>1.8780999999999999E-2</v>
      </c>
    </row>
    <row r="202" spans="1:7" s="7" customFormat="1" ht="52.8" x14ac:dyDescent="0.25">
      <c r="A202" s="8" t="s">
        <v>206</v>
      </c>
      <c r="B202" s="8" t="s">
        <v>872</v>
      </c>
      <c r="C202" s="8" t="s">
        <v>384</v>
      </c>
      <c r="D202" s="8" t="s">
        <v>1190</v>
      </c>
      <c r="E202" s="9">
        <v>0.02</v>
      </c>
      <c r="F202" s="9">
        <v>8.4280000000000015E-3</v>
      </c>
      <c r="G202" s="5">
        <f t="shared" si="5"/>
        <v>1.1571999999999999E-2</v>
      </c>
    </row>
    <row r="203" spans="1:7" s="7" customFormat="1" ht="52.8" x14ac:dyDescent="0.25">
      <c r="A203" s="8" t="s">
        <v>206</v>
      </c>
      <c r="B203" s="8" t="s">
        <v>888</v>
      </c>
      <c r="C203" s="8" t="s">
        <v>407</v>
      </c>
      <c r="D203" s="8" t="s">
        <v>1190</v>
      </c>
      <c r="E203" s="9">
        <v>0.03</v>
      </c>
      <c r="F203" s="9">
        <v>1.011E-3</v>
      </c>
      <c r="G203" s="5">
        <f t="shared" si="5"/>
        <v>2.8988999999999997E-2</v>
      </c>
    </row>
    <row r="204" spans="1:7" s="7" customFormat="1" ht="52.8" x14ac:dyDescent="0.25">
      <c r="A204" s="8" t="s">
        <v>206</v>
      </c>
      <c r="B204" s="8" t="s">
        <v>806</v>
      </c>
      <c r="C204" s="8" t="s">
        <v>312</v>
      </c>
      <c r="D204" s="8" t="s">
        <v>1190</v>
      </c>
      <c r="E204" s="9">
        <v>3.0000000000000001E-3</v>
      </c>
      <c r="F204" s="9">
        <v>2.0409999999999998E-3</v>
      </c>
      <c r="G204" s="5">
        <f t="shared" si="5"/>
        <v>9.5900000000000022E-4</v>
      </c>
    </row>
    <row r="205" spans="1:7" s="7" customFormat="1" ht="52.8" x14ac:dyDescent="0.25">
      <c r="A205" s="8" t="s">
        <v>206</v>
      </c>
      <c r="B205" s="8" t="s">
        <v>814</v>
      </c>
      <c r="C205" s="8" t="s">
        <v>324</v>
      </c>
      <c r="D205" s="8" t="s">
        <v>1190</v>
      </c>
      <c r="E205" s="9">
        <v>0.11</v>
      </c>
      <c r="F205" s="9">
        <v>5.5370000000000003E-3</v>
      </c>
      <c r="G205" s="5">
        <f t="shared" si="5"/>
        <v>0.104463</v>
      </c>
    </row>
    <row r="206" spans="1:7" s="7" customFormat="1" ht="39.6" x14ac:dyDescent="0.25">
      <c r="A206" s="8" t="s">
        <v>206</v>
      </c>
      <c r="B206" s="8" t="s">
        <v>37</v>
      </c>
      <c r="C206" s="8" t="s">
        <v>478</v>
      </c>
      <c r="D206" s="8" t="s">
        <v>1191</v>
      </c>
      <c r="E206" s="9">
        <v>4.4999999999999998E-2</v>
      </c>
      <c r="F206" s="9">
        <v>4.06E-4</v>
      </c>
      <c r="G206" s="5">
        <f t="shared" si="5"/>
        <v>4.4594000000000002E-2</v>
      </c>
    </row>
    <row r="207" spans="1:7" s="7" customFormat="1" ht="39.6" x14ac:dyDescent="0.25">
      <c r="A207" s="8" t="s">
        <v>206</v>
      </c>
      <c r="B207" s="8" t="s">
        <v>1293</v>
      </c>
      <c r="C207" s="8" t="s">
        <v>1301</v>
      </c>
      <c r="D207" s="8" t="s">
        <v>1191</v>
      </c>
      <c r="E207" s="9">
        <v>5.0000000000000001E-3</v>
      </c>
      <c r="F207" s="9">
        <v>1.7089E-2</v>
      </c>
      <c r="G207" s="5">
        <f t="shared" si="5"/>
        <v>-1.2088999999999999E-2</v>
      </c>
    </row>
    <row r="208" spans="1:7" s="7" customFormat="1" ht="26.4" x14ac:dyDescent="0.25">
      <c r="A208" s="8" t="s">
        <v>206</v>
      </c>
      <c r="B208" s="8" t="s">
        <v>1005</v>
      </c>
      <c r="C208" s="8" t="s">
        <v>533</v>
      </c>
      <c r="D208" s="8" t="s">
        <v>1191</v>
      </c>
      <c r="E208" s="9">
        <v>3.0000000000000001E-3</v>
      </c>
      <c r="F208" s="9">
        <v>1.65E-4</v>
      </c>
      <c r="G208" s="5">
        <f t="shared" si="5"/>
        <v>2.8349999999999998E-3</v>
      </c>
    </row>
    <row r="209" spans="1:7" s="7" customFormat="1" ht="39.6" x14ac:dyDescent="0.25">
      <c r="A209" s="8" t="s">
        <v>206</v>
      </c>
      <c r="B209" s="8" t="s">
        <v>152</v>
      </c>
      <c r="C209" s="8" t="s">
        <v>447</v>
      </c>
      <c r="D209" s="8" t="s">
        <v>1190</v>
      </c>
      <c r="E209" s="9">
        <v>8.0000000000000002E-3</v>
      </c>
      <c r="F209" s="9">
        <v>2.65E-3</v>
      </c>
      <c r="G209" s="5">
        <f t="shared" si="5"/>
        <v>5.3500000000000006E-3</v>
      </c>
    </row>
    <row r="210" spans="1:7" s="7" customFormat="1" ht="52.8" x14ac:dyDescent="0.25">
      <c r="A210" s="8" t="s">
        <v>206</v>
      </c>
      <c r="B210" s="8" t="s">
        <v>151</v>
      </c>
      <c r="C210" s="8" t="s">
        <v>447</v>
      </c>
      <c r="D210" s="8" t="s">
        <v>1192</v>
      </c>
      <c r="E210" s="9">
        <v>1.4999999999999999E-2</v>
      </c>
      <c r="F210" s="9">
        <v>2.7757E-2</v>
      </c>
      <c r="G210" s="5">
        <f t="shared" si="5"/>
        <v>-1.2757000000000001E-2</v>
      </c>
    </row>
    <row r="211" spans="1:7" s="7" customFormat="1" ht="39.6" x14ac:dyDescent="0.25">
      <c r="A211" s="8" t="s">
        <v>206</v>
      </c>
      <c r="B211" s="8" t="s">
        <v>178</v>
      </c>
      <c r="C211" s="8" t="s">
        <v>447</v>
      </c>
      <c r="D211" s="8" t="s">
        <v>1190</v>
      </c>
      <c r="E211" s="9">
        <v>0.28999999999999998</v>
      </c>
      <c r="F211" s="9">
        <v>5.6999999999999998E-4</v>
      </c>
      <c r="G211" s="5">
        <f t="shared" si="5"/>
        <v>0.28942999999999997</v>
      </c>
    </row>
    <row r="212" spans="1:7" s="7" customFormat="1" ht="39.6" x14ac:dyDescent="0.25">
      <c r="A212" s="8" t="s">
        <v>206</v>
      </c>
      <c r="B212" s="8" t="s">
        <v>970</v>
      </c>
      <c r="C212" s="8" t="s">
        <v>498</v>
      </c>
      <c r="D212" s="8" t="s">
        <v>1190</v>
      </c>
      <c r="E212" s="9">
        <v>0.4</v>
      </c>
      <c r="F212" s="9">
        <v>1.1457999999999999E-2</v>
      </c>
      <c r="G212" s="5">
        <f t="shared" si="5"/>
        <v>0.388542</v>
      </c>
    </row>
    <row r="213" spans="1:7" s="7" customFormat="1" ht="26.4" x14ac:dyDescent="0.25">
      <c r="A213" s="8" t="s">
        <v>206</v>
      </c>
      <c r="B213" s="8" t="s">
        <v>153</v>
      </c>
      <c r="C213" s="8" t="s">
        <v>547</v>
      </c>
      <c r="D213" s="8" t="s">
        <v>1190</v>
      </c>
      <c r="E213" s="9">
        <v>0.02</v>
      </c>
      <c r="F213" s="9">
        <v>9.6599999999999995E-4</v>
      </c>
      <c r="G213" s="5">
        <f t="shared" si="5"/>
        <v>1.9033999999999999E-2</v>
      </c>
    </row>
    <row r="214" spans="1:7" s="7" customFormat="1" ht="39.6" x14ac:dyDescent="0.25">
      <c r="A214" s="8" t="s">
        <v>206</v>
      </c>
      <c r="B214" s="8" t="s">
        <v>27</v>
      </c>
      <c r="C214" s="8" t="s">
        <v>547</v>
      </c>
      <c r="D214" s="8" t="s">
        <v>1190</v>
      </c>
      <c r="E214" s="9">
        <v>2.5000000000000001E-2</v>
      </c>
      <c r="F214" s="9">
        <v>2.3599999999999999E-4</v>
      </c>
      <c r="G214" s="5">
        <f t="shared" si="5"/>
        <v>2.4764000000000001E-2</v>
      </c>
    </row>
    <row r="215" spans="1:7" s="7" customFormat="1" ht="79.2" x14ac:dyDescent="0.25">
      <c r="A215" s="8" t="s">
        <v>206</v>
      </c>
      <c r="B215" s="8" t="s">
        <v>950</v>
      </c>
      <c r="C215" s="8" t="s">
        <v>476</v>
      </c>
      <c r="D215" s="8" t="s">
        <v>1191</v>
      </c>
      <c r="E215" s="9">
        <v>7.0000000000000001E-3</v>
      </c>
      <c r="F215" s="9">
        <v>1E-4</v>
      </c>
      <c r="G215" s="5">
        <f t="shared" si="5"/>
        <v>6.8999999999999999E-3</v>
      </c>
    </row>
    <row r="216" spans="1:7" s="7" customFormat="1" ht="39.6" x14ac:dyDescent="0.25">
      <c r="A216" s="8" t="s">
        <v>206</v>
      </c>
      <c r="B216" s="8" t="s">
        <v>826</v>
      </c>
      <c r="C216" s="8" t="s">
        <v>337</v>
      </c>
      <c r="D216" s="8" t="s">
        <v>1191</v>
      </c>
      <c r="E216" s="9">
        <v>3.5000000000000001E-3</v>
      </c>
      <c r="F216" s="9">
        <v>4.1199999999999999E-4</v>
      </c>
      <c r="G216" s="5">
        <f t="shared" si="5"/>
        <v>3.088E-3</v>
      </c>
    </row>
    <row r="217" spans="1:7" s="7" customFormat="1" ht="52.8" x14ac:dyDescent="0.25">
      <c r="A217" s="8" t="s">
        <v>206</v>
      </c>
      <c r="B217" s="8" t="s">
        <v>887</v>
      </c>
      <c r="C217" s="8" t="s">
        <v>406</v>
      </c>
      <c r="D217" s="8" t="s">
        <v>1191</v>
      </c>
      <c r="E217" s="9">
        <v>1.0800000000000001E-2</v>
      </c>
      <c r="F217" s="9">
        <v>5.5999999999999999E-5</v>
      </c>
      <c r="G217" s="5">
        <f t="shared" si="5"/>
        <v>1.0744E-2</v>
      </c>
    </row>
    <row r="218" spans="1:7" s="7" customFormat="1" ht="52.8" x14ac:dyDescent="0.25">
      <c r="A218" s="8" t="s">
        <v>206</v>
      </c>
      <c r="B218" s="8" t="s">
        <v>1294</v>
      </c>
      <c r="C218" s="8" t="s">
        <v>1302</v>
      </c>
      <c r="D218" s="8" t="s">
        <v>1191</v>
      </c>
      <c r="E218" s="9">
        <v>0.14000000000000001</v>
      </c>
      <c r="F218" s="9">
        <v>4.4299999999999998E-4</v>
      </c>
      <c r="G218" s="5">
        <f t="shared" si="5"/>
        <v>0.13955700000000001</v>
      </c>
    </row>
    <row r="219" spans="1:7" s="7" customFormat="1" ht="26.4" x14ac:dyDescent="0.25">
      <c r="A219" s="8" t="s">
        <v>206</v>
      </c>
      <c r="B219" s="8" t="s">
        <v>166</v>
      </c>
      <c r="C219" s="8" t="s">
        <v>503</v>
      </c>
      <c r="D219" s="8" t="s">
        <v>1191</v>
      </c>
      <c r="E219" s="9">
        <v>5.0000000000000001E-3</v>
      </c>
      <c r="F219" s="9">
        <v>2.8599999999999996E-4</v>
      </c>
      <c r="G219" s="5">
        <f t="shared" si="5"/>
        <v>4.7140000000000003E-3</v>
      </c>
    </row>
    <row r="220" spans="1:7" s="7" customFormat="1" ht="26.4" x14ac:dyDescent="0.25">
      <c r="A220" s="8" t="s">
        <v>206</v>
      </c>
      <c r="B220" s="8" t="s">
        <v>1198</v>
      </c>
      <c r="C220" s="8" t="s">
        <v>1228</v>
      </c>
      <c r="D220" s="8" t="s">
        <v>1191</v>
      </c>
      <c r="E220" s="9">
        <v>5.0000000000000001E-3</v>
      </c>
      <c r="F220" s="9">
        <v>2.32E-4</v>
      </c>
      <c r="G220" s="5">
        <f t="shared" si="5"/>
        <v>4.7679999999999997E-3</v>
      </c>
    </row>
    <row r="221" spans="1:7" s="7" customFormat="1" ht="52.8" x14ac:dyDescent="0.25">
      <c r="A221" s="8" t="s">
        <v>206</v>
      </c>
      <c r="B221" s="8" t="s">
        <v>926</v>
      </c>
      <c r="C221" s="8" t="s">
        <v>453</v>
      </c>
      <c r="D221" s="8" t="s">
        <v>1191</v>
      </c>
      <c r="E221" s="9">
        <v>5.0000000000000001E-4</v>
      </c>
      <c r="F221" s="9">
        <v>4.0000000000000002E-4</v>
      </c>
      <c r="G221" s="5">
        <f t="shared" si="5"/>
        <v>9.9999999999999991E-5</v>
      </c>
    </row>
    <row r="222" spans="1:7" s="7" customFormat="1" ht="52.8" x14ac:dyDescent="0.25">
      <c r="A222" s="8" t="s">
        <v>206</v>
      </c>
      <c r="B222" s="8" t="s">
        <v>914</v>
      </c>
      <c r="C222" s="8" t="s">
        <v>438</v>
      </c>
      <c r="D222" s="8" t="s">
        <v>1191</v>
      </c>
      <c r="E222" s="9">
        <v>4.0000000000000001E-3</v>
      </c>
      <c r="F222" s="9">
        <v>1.6930000000000001E-3</v>
      </c>
      <c r="G222" s="5">
        <f t="shared" si="5"/>
        <v>2.307E-3</v>
      </c>
    </row>
    <row r="223" spans="1:7" s="7" customFormat="1" ht="52.8" x14ac:dyDescent="0.25">
      <c r="A223" s="8" t="s">
        <v>206</v>
      </c>
      <c r="B223" s="8" t="s">
        <v>1004</v>
      </c>
      <c r="C223" s="8" t="s">
        <v>532</v>
      </c>
      <c r="D223" s="8" t="s">
        <v>1191</v>
      </c>
      <c r="E223" s="9">
        <v>5.0000000000000001E-4</v>
      </c>
      <c r="F223" s="9">
        <v>1.395E-3</v>
      </c>
      <c r="G223" s="5">
        <f t="shared" si="5"/>
        <v>-8.9499999999999996E-4</v>
      </c>
    </row>
    <row r="224" spans="1:7" s="7" customFormat="1" ht="52.8" x14ac:dyDescent="0.25">
      <c r="A224" s="8" t="s">
        <v>206</v>
      </c>
      <c r="B224" s="8" t="s">
        <v>893</v>
      </c>
      <c r="C224" s="8" t="s">
        <v>414</v>
      </c>
      <c r="D224" s="8" t="s">
        <v>1190</v>
      </c>
      <c r="E224" s="9">
        <v>1.0012999999999999E-2</v>
      </c>
      <c r="F224" s="9">
        <v>1.0000000000000001E-5</v>
      </c>
      <c r="G224" s="5">
        <f t="shared" si="5"/>
        <v>1.0003E-2</v>
      </c>
    </row>
    <row r="225" spans="1:7" s="7" customFormat="1" ht="52.8" x14ac:dyDescent="0.25">
      <c r="A225" s="8" t="s">
        <v>206</v>
      </c>
      <c r="B225" s="8" t="s">
        <v>1051</v>
      </c>
      <c r="C225" s="8" t="s">
        <v>573</v>
      </c>
      <c r="D225" s="8" t="s">
        <v>1191</v>
      </c>
      <c r="E225" s="9">
        <v>1.0999999999999999E-2</v>
      </c>
      <c r="F225" s="9">
        <v>3.7758E-2</v>
      </c>
      <c r="G225" s="5">
        <f t="shared" si="5"/>
        <v>-2.6758000000000001E-2</v>
      </c>
    </row>
    <row r="226" spans="1:7" s="7" customFormat="1" ht="52.8" x14ac:dyDescent="0.25">
      <c r="A226" s="8" t="s">
        <v>206</v>
      </c>
      <c r="B226" s="8" t="s">
        <v>840</v>
      </c>
      <c r="C226" s="8" t="s">
        <v>350</v>
      </c>
      <c r="D226" s="8" t="s">
        <v>1193</v>
      </c>
      <c r="E226" s="9">
        <v>5.0000000000000001E-3</v>
      </c>
      <c r="F226" s="9">
        <v>1.3900000000000002E-4</v>
      </c>
      <c r="G226" s="5">
        <f t="shared" si="5"/>
        <v>4.8609999999999999E-3</v>
      </c>
    </row>
    <row r="227" spans="1:7" s="7" customFormat="1" ht="52.8" x14ac:dyDescent="0.25">
      <c r="A227" s="8" t="s">
        <v>206</v>
      </c>
      <c r="B227" s="8" t="s">
        <v>894</v>
      </c>
      <c r="C227" s="8" t="s">
        <v>415</v>
      </c>
      <c r="D227" s="8" t="s">
        <v>1193</v>
      </c>
      <c r="E227" s="9">
        <v>1.4999999999999999E-2</v>
      </c>
      <c r="F227" s="9">
        <v>1E-4</v>
      </c>
      <c r="G227" s="5">
        <f t="shared" si="5"/>
        <v>1.49E-2</v>
      </c>
    </row>
    <row r="228" spans="1:7" s="7" customFormat="1" ht="26.4" x14ac:dyDescent="0.25">
      <c r="A228" s="8" t="s">
        <v>206</v>
      </c>
      <c r="B228" s="8" t="s">
        <v>194</v>
      </c>
      <c r="C228" s="8" t="s">
        <v>371</v>
      </c>
      <c r="D228" s="8" t="s">
        <v>1191</v>
      </c>
      <c r="E228" s="9">
        <v>1.2999999999999999E-3</v>
      </c>
      <c r="F228" s="9">
        <v>2.1999999999999999E-5</v>
      </c>
      <c r="G228" s="5">
        <f t="shared" si="5"/>
        <v>1.2779999999999998E-3</v>
      </c>
    </row>
    <row r="229" spans="1:7" s="7" customFormat="1" ht="26.4" x14ac:dyDescent="0.25">
      <c r="A229" s="8" t="s">
        <v>206</v>
      </c>
      <c r="B229" s="8" t="s">
        <v>195</v>
      </c>
      <c r="C229" s="8" t="s">
        <v>371</v>
      </c>
      <c r="D229" s="8" t="s">
        <v>1191</v>
      </c>
      <c r="E229" s="9">
        <v>1.1999999999999999E-3</v>
      </c>
      <c r="F229" s="9">
        <v>5.5000000000000002E-5</v>
      </c>
      <c r="G229" s="5">
        <f t="shared" si="5"/>
        <v>1.145E-3</v>
      </c>
    </row>
    <row r="230" spans="1:7" s="7" customFormat="1" ht="26.4" x14ac:dyDescent="0.25">
      <c r="A230" s="8" t="s">
        <v>206</v>
      </c>
      <c r="B230" s="8" t="s">
        <v>193</v>
      </c>
      <c r="C230" s="8" t="s">
        <v>371</v>
      </c>
      <c r="D230" s="8" t="s">
        <v>1191</v>
      </c>
      <c r="E230" s="9">
        <v>4.1549999999999998E-3</v>
      </c>
      <c r="F230" s="9">
        <v>5.1E-5</v>
      </c>
      <c r="G230" s="5">
        <f t="shared" si="5"/>
        <v>4.104E-3</v>
      </c>
    </row>
    <row r="231" spans="1:7" s="7" customFormat="1" ht="26.4" x14ac:dyDescent="0.25">
      <c r="A231" s="8" t="s">
        <v>206</v>
      </c>
      <c r="B231" s="8" t="s">
        <v>196</v>
      </c>
      <c r="C231" s="8" t="s">
        <v>371</v>
      </c>
      <c r="D231" s="8" t="s">
        <v>1191</v>
      </c>
      <c r="E231" s="9">
        <v>1E-3</v>
      </c>
      <c r="F231" s="9">
        <v>1.4999999999999999E-4</v>
      </c>
      <c r="G231" s="5">
        <f t="shared" si="5"/>
        <v>8.5000000000000006E-4</v>
      </c>
    </row>
    <row r="232" spans="1:7" s="7" customFormat="1" ht="39.6" x14ac:dyDescent="0.25">
      <c r="A232" s="8" t="s">
        <v>206</v>
      </c>
      <c r="B232" s="8" t="s">
        <v>956</v>
      </c>
      <c r="C232" s="8" t="s">
        <v>483</v>
      </c>
      <c r="D232" s="8" t="s">
        <v>1191</v>
      </c>
      <c r="E232" s="9">
        <v>2.9999999999999997E-4</v>
      </c>
      <c r="F232" s="9">
        <v>1.093E-3</v>
      </c>
      <c r="G232" s="5">
        <f t="shared" si="5"/>
        <v>-7.9300000000000009E-4</v>
      </c>
    </row>
    <row r="233" spans="1:7" s="7" customFormat="1" ht="52.8" x14ac:dyDescent="0.25">
      <c r="A233" s="8" t="s">
        <v>206</v>
      </c>
      <c r="B233" s="8" t="s">
        <v>868</v>
      </c>
      <c r="C233" s="8" t="s">
        <v>381</v>
      </c>
      <c r="D233" s="8" t="s">
        <v>1191</v>
      </c>
      <c r="E233" s="9">
        <v>8.0000000000000002E-3</v>
      </c>
      <c r="F233" s="9">
        <v>2.23E-4</v>
      </c>
      <c r="G233" s="5">
        <f t="shared" ref="G233:G279" si="6">E233-F233</f>
        <v>7.7770000000000001E-3</v>
      </c>
    </row>
    <row r="234" spans="1:7" s="7" customFormat="1" ht="52.8" x14ac:dyDescent="0.25">
      <c r="A234" s="8" t="s">
        <v>206</v>
      </c>
      <c r="B234" s="8" t="s">
        <v>1042</v>
      </c>
      <c r="C234" s="8" t="s">
        <v>565</v>
      </c>
      <c r="D234" s="8" t="s">
        <v>1191</v>
      </c>
      <c r="E234" s="9">
        <v>4.7E-2</v>
      </c>
      <c r="F234" s="9">
        <v>1.1300000000000001E-4</v>
      </c>
      <c r="G234" s="5">
        <f t="shared" si="6"/>
        <v>4.6886999999999998E-2</v>
      </c>
    </row>
    <row r="235" spans="1:7" s="7" customFormat="1" ht="52.8" x14ac:dyDescent="0.25">
      <c r="A235" s="8" t="s">
        <v>206</v>
      </c>
      <c r="B235" s="8" t="s">
        <v>904</v>
      </c>
      <c r="C235" s="8" t="s">
        <v>424</v>
      </c>
      <c r="D235" s="8" t="s">
        <v>1193</v>
      </c>
      <c r="E235" s="9">
        <v>4.0000000000000001E-3</v>
      </c>
      <c r="F235" s="9">
        <v>5.0000000000000001E-4</v>
      </c>
      <c r="G235" s="5">
        <f t="shared" si="6"/>
        <v>3.5000000000000001E-3</v>
      </c>
    </row>
    <row r="236" spans="1:7" s="7" customFormat="1" ht="52.8" x14ac:dyDescent="0.25">
      <c r="A236" s="8" t="s">
        <v>206</v>
      </c>
      <c r="B236" s="8" t="s">
        <v>1295</v>
      </c>
      <c r="C236" s="8" t="s">
        <v>1303</v>
      </c>
      <c r="D236" s="8" t="s">
        <v>1191</v>
      </c>
      <c r="E236" s="9">
        <v>2.9999999999999997E-4</v>
      </c>
      <c r="F236" s="9">
        <v>1.635E-3</v>
      </c>
      <c r="G236" s="5">
        <f t="shared" si="6"/>
        <v>-1.335E-3</v>
      </c>
    </row>
    <row r="237" spans="1:7" s="7" customFormat="1" ht="39.6" x14ac:dyDescent="0.25">
      <c r="A237" s="8" t="s">
        <v>206</v>
      </c>
      <c r="B237" s="8" t="s">
        <v>1201</v>
      </c>
      <c r="C237" s="8" t="s">
        <v>1231</v>
      </c>
      <c r="D237" s="8" t="s">
        <v>1193</v>
      </c>
      <c r="E237" s="9">
        <v>3.0000000000000001E-3</v>
      </c>
      <c r="F237" s="9">
        <v>1.21E-4</v>
      </c>
      <c r="G237" s="5">
        <f t="shared" si="6"/>
        <v>2.879E-3</v>
      </c>
    </row>
    <row r="238" spans="1:7" s="7" customFormat="1" ht="52.8" x14ac:dyDescent="0.25">
      <c r="A238" s="8" t="s">
        <v>206</v>
      </c>
      <c r="B238" s="8" t="s">
        <v>1047</v>
      </c>
      <c r="C238" s="8" t="s">
        <v>570</v>
      </c>
      <c r="D238" s="8" t="s">
        <v>1191</v>
      </c>
      <c r="E238" s="9">
        <v>0.02</v>
      </c>
      <c r="F238" s="9">
        <v>3.68E-4</v>
      </c>
      <c r="G238" s="5">
        <f t="shared" si="6"/>
        <v>1.9632E-2</v>
      </c>
    </row>
    <row r="239" spans="1:7" s="7" customFormat="1" ht="39.6" x14ac:dyDescent="0.25">
      <c r="A239" s="8" t="s">
        <v>206</v>
      </c>
      <c r="B239" s="8" t="s">
        <v>951</v>
      </c>
      <c r="C239" s="8" t="s">
        <v>477</v>
      </c>
      <c r="D239" s="8" t="s">
        <v>1192</v>
      </c>
      <c r="E239" s="9">
        <v>5.0000000000000001E-3</v>
      </c>
      <c r="F239" s="9">
        <v>0.110348</v>
      </c>
      <c r="G239" s="5">
        <f t="shared" si="6"/>
        <v>-0.105348</v>
      </c>
    </row>
    <row r="240" spans="1:7" s="7" customFormat="1" ht="52.8" x14ac:dyDescent="0.25">
      <c r="A240" s="8" t="s">
        <v>206</v>
      </c>
      <c r="B240" s="8" t="s">
        <v>906</v>
      </c>
      <c r="C240" s="8" t="s">
        <v>427</v>
      </c>
      <c r="D240" s="8" t="s">
        <v>1193</v>
      </c>
      <c r="E240" s="9">
        <v>5.0000000000000001E-3</v>
      </c>
      <c r="F240" s="9">
        <v>2.0000000000000002E-5</v>
      </c>
      <c r="G240" s="5">
        <f t="shared" si="6"/>
        <v>4.9800000000000001E-3</v>
      </c>
    </row>
    <row r="241" spans="1:7" s="7" customFormat="1" ht="52.8" x14ac:dyDescent="0.25">
      <c r="A241" s="8" t="s">
        <v>206</v>
      </c>
      <c r="B241" s="8" t="s">
        <v>1061</v>
      </c>
      <c r="C241" s="8" t="s">
        <v>582</v>
      </c>
      <c r="D241" s="8" t="s">
        <v>1191</v>
      </c>
      <c r="E241" s="9">
        <v>1E-3</v>
      </c>
      <c r="F241" s="9">
        <v>5.0000000000000001E-4</v>
      </c>
      <c r="G241" s="5">
        <f t="shared" si="6"/>
        <v>5.0000000000000001E-4</v>
      </c>
    </row>
    <row r="242" spans="1:7" s="7" customFormat="1" ht="52.8" x14ac:dyDescent="0.25">
      <c r="A242" s="8" t="s">
        <v>206</v>
      </c>
      <c r="B242" s="8" t="s">
        <v>848</v>
      </c>
      <c r="C242" s="8" t="s">
        <v>359</v>
      </c>
      <c r="D242" s="8" t="s">
        <v>1191</v>
      </c>
      <c r="E242" s="9">
        <v>5.0000000000000001E-4</v>
      </c>
      <c r="F242" s="9">
        <v>2.4230000000000002E-3</v>
      </c>
      <c r="G242" s="5">
        <f t="shared" si="6"/>
        <v>-1.9230000000000002E-3</v>
      </c>
    </row>
    <row r="243" spans="1:7" s="7" customFormat="1" ht="52.8" x14ac:dyDescent="0.25">
      <c r="A243" s="8" t="s">
        <v>206</v>
      </c>
      <c r="B243" s="8" t="s">
        <v>892</v>
      </c>
      <c r="C243" s="8" t="s">
        <v>413</v>
      </c>
      <c r="D243" s="8" t="s">
        <v>1191</v>
      </c>
      <c r="E243" s="9">
        <v>1.2999999999999999E-3</v>
      </c>
      <c r="F243" s="9">
        <v>2.8100000000000005E-4</v>
      </c>
      <c r="G243" s="5">
        <f t="shared" si="6"/>
        <v>1.0189999999999999E-3</v>
      </c>
    </row>
    <row r="244" spans="1:7" s="7" customFormat="1" ht="39.6" x14ac:dyDescent="0.25">
      <c r="A244" s="8" t="s">
        <v>206</v>
      </c>
      <c r="B244" s="8" t="s">
        <v>27</v>
      </c>
      <c r="C244" s="8" t="s">
        <v>540</v>
      </c>
      <c r="D244" s="8" t="s">
        <v>1191</v>
      </c>
      <c r="E244" s="9">
        <v>3.0000000000000001E-3</v>
      </c>
      <c r="F244" s="9">
        <v>7.8800000000000007E-4</v>
      </c>
      <c r="G244" s="5">
        <f t="shared" si="6"/>
        <v>2.212E-3</v>
      </c>
    </row>
    <row r="245" spans="1:7" s="7" customFormat="1" ht="26.4" x14ac:dyDescent="0.25">
      <c r="A245" s="8" t="s">
        <v>206</v>
      </c>
      <c r="B245" s="8" t="s">
        <v>129</v>
      </c>
      <c r="C245" s="8" t="s">
        <v>540</v>
      </c>
      <c r="D245" s="8" t="s">
        <v>1191</v>
      </c>
      <c r="E245" s="9">
        <v>5.0000000000000001E-4</v>
      </c>
      <c r="F245" s="9">
        <v>9.7499999999999996E-4</v>
      </c>
      <c r="G245" s="5">
        <f t="shared" si="6"/>
        <v>-4.7499999999999994E-4</v>
      </c>
    </row>
    <row r="246" spans="1:7" s="7" customFormat="1" ht="26.4" x14ac:dyDescent="0.25">
      <c r="A246" s="8" t="s">
        <v>206</v>
      </c>
      <c r="B246" s="8" t="s">
        <v>134</v>
      </c>
      <c r="C246" s="8" t="s">
        <v>540</v>
      </c>
      <c r="D246" s="8" t="s">
        <v>1191</v>
      </c>
      <c r="E246" s="9">
        <v>6.9999999999999999E-4</v>
      </c>
      <c r="F246" s="9">
        <v>4.1859999999999996E-3</v>
      </c>
      <c r="G246" s="5">
        <f t="shared" si="6"/>
        <v>-3.4859999999999995E-3</v>
      </c>
    </row>
    <row r="247" spans="1:7" s="7" customFormat="1" ht="66" x14ac:dyDescent="0.25">
      <c r="A247" s="8" t="s">
        <v>206</v>
      </c>
      <c r="B247" s="8" t="s">
        <v>1067</v>
      </c>
      <c r="C247" s="8" t="s">
        <v>173</v>
      </c>
      <c r="D247" s="8" t="s">
        <v>1191</v>
      </c>
      <c r="E247" s="9">
        <v>5.0000000000000001E-4</v>
      </c>
      <c r="F247" s="9">
        <v>1.92E-4</v>
      </c>
      <c r="G247" s="5">
        <f t="shared" si="6"/>
        <v>3.0800000000000001E-4</v>
      </c>
    </row>
    <row r="248" spans="1:7" s="7" customFormat="1" ht="52.8" x14ac:dyDescent="0.25">
      <c r="A248" s="8" t="s">
        <v>206</v>
      </c>
      <c r="B248" s="8" t="s">
        <v>1296</v>
      </c>
      <c r="C248" s="8" t="s">
        <v>1304</v>
      </c>
      <c r="D248" s="8" t="s">
        <v>1191</v>
      </c>
      <c r="E248" s="9">
        <v>5.0000000000000001E-3</v>
      </c>
      <c r="F248" s="9">
        <v>7.0500000000000001E-4</v>
      </c>
      <c r="G248" s="5">
        <f t="shared" si="6"/>
        <v>4.2950000000000002E-3</v>
      </c>
    </row>
    <row r="249" spans="1:7" s="7" customFormat="1" ht="52.8" x14ac:dyDescent="0.25">
      <c r="A249" s="8" t="s">
        <v>206</v>
      </c>
      <c r="B249" s="8" t="s">
        <v>792</v>
      </c>
      <c r="C249" s="8" t="s">
        <v>297</v>
      </c>
      <c r="D249" s="8" t="s">
        <v>1190</v>
      </c>
      <c r="E249" s="9">
        <v>1E-3</v>
      </c>
      <c r="F249" s="9">
        <v>6.1299999999999994E-4</v>
      </c>
      <c r="G249" s="5">
        <f t="shared" si="6"/>
        <v>3.8700000000000008E-4</v>
      </c>
    </row>
    <row r="250" spans="1:7" s="7" customFormat="1" ht="52.8" x14ac:dyDescent="0.25">
      <c r="A250" s="8" t="s">
        <v>206</v>
      </c>
      <c r="B250" s="8" t="s">
        <v>980</v>
      </c>
      <c r="C250" s="8" t="s">
        <v>507</v>
      </c>
      <c r="D250" s="8" t="s">
        <v>1190</v>
      </c>
      <c r="E250" s="9">
        <v>1E-3</v>
      </c>
      <c r="F250" s="9">
        <v>1.109E-3</v>
      </c>
      <c r="G250" s="5">
        <f t="shared" si="6"/>
        <v>-1.0899999999999994E-4</v>
      </c>
    </row>
    <row r="251" spans="1:7" s="7" customFormat="1" ht="39.6" x14ac:dyDescent="0.25">
      <c r="A251" s="8" t="s">
        <v>206</v>
      </c>
      <c r="B251" s="8" t="s">
        <v>879</v>
      </c>
      <c r="C251" s="8" t="s">
        <v>394</v>
      </c>
      <c r="D251" s="8" t="s">
        <v>1191</v>
      </c>
      <c r="E251" s="9">
        <v>7.0000000000000001E-3</v>
      </c>
      <c r="F251" s="9">
        <v>8.1499999999999997E-4</v>
      </c>
      <c r="G251" s="5">
        <f t="shared" si="6"/>
        <v>6.1850000000000004E-3</v>
      </c>
    </row>
    <row r="252" spans="1:7" s="7" customFormat="1" ht="52.8" x14ac:dyDescent="0.25">
      <c r="A252" s="8" t="s">
        <v>206</v>
      </c>
      <c r="B252" s="8" t="s">
        <v>1001</v>
      </c>
      <c r="C252" s="8" t="s">
        <v>528</v>
      </c>
      <c r="D252" s="8" t="s">
        <v>1191</v>
      </c>
      <c r="E252" s="9">
        <v>1E-4</v>
      </c>
      <c r="F252" s="9">
        <v>6.5000000000000008E-5</v>
      </c>
      <c r="G252" s="5">
        <f t="shared" si="6"/>
        <v>3.4999999999999997E-5</v>
      </c>
    </row>
    <row r="253" spans="1:7" s="7" customFormat="1" ht="66" x14ac:dyDescent="0.25">
      <c r="A253" s="8" t="s">
        <v>206</v>
      </c>
      <c r="B253" s="8" t="s">
        <v>917</v>
      </c>
      <c r="C253" s="8" t="s">
        <v>441</v>
      </c>
      <c r="D253" s="8" t="s">
        <v>1190</v>
      </c>
      <c r="E253" s="9">
        <v>2.3000000000000001E-4</v>
      </c>
      <c r="F253" s="9">
        <v>7.7272000000000007E-2</v>
      </c>
      <c r="G253" s="5">
        <f t="shared" si="6"/>
        <v>-7.7042000000000013E-2</v>
      </c>
    </row>
    <row r="254" spans="1:7" s="7" customFormat="1" ht="39.6" x14ac:dyDescent="0.25">
      <c r="A254" s="8" t="s">
        <v>206</v>
      </c>
      <c r="B254" s="8" t="s">
        <v>78</v>
      </c>
      <c r="C254" s="8" t="s">
        <v>335</v>
      </c>
      <c r="D254" s="8" t="s">
        <v>1191</v>
      </c>
      <c r="E254" s="9">
        <v>5.0000000000000001E-4</v>
      </c>
      <c r="F254" s="9">
        <v>8.6899999999999998E-4</v>
      </c>
      <c r="G254" s="5">
        <f t="shared" si="6"/>
        <v>-3.6899999999999997E-4</v>
      </c>
    </row>
    <row r="255" spans="1:7" s="7" customFormat="1" ht="52.8" x14ac:dyDescent="0.25">
      <c r="A255" s="8" t="s">
        <v>206</v>
      </c>
      <c r="B255" s="8" t="s">
        <v>854</v>
      </c>
      <c r="C255" s="8" t="s">
        <v>366</v>
      </c>
      <c r="D255" s="8" t="s">
        <v>1193</v>
      </c>
      <c r="E255" s="9">
        <v>2.0000000000000001E-4</v>
      </c>
      <c r="F255" s="9">
        <v>2.7800000000000004E-4</v>
      </c>
      <c r="G255" s="5">
        <f t="shared" si="6"/>
        <v>-7.8000000000000026E-5</v>
      </c>
    </row>
    <row r="256" spans="1:7" s="7" customFormat="1" ht="52.8" x14ac:dyDescent="0.25">
      <c r="A256" s="8" t="s">
        <v>206</v>
      </c>
      <c r="B256" s="8" t="s">
        <v>1025</v>
      </c>
      <c r="C256" s="8" t="s">
        <v>553</v>
      </c>
      <c r="D256" s="8" t="s">
        <v>1191</v>
      </c>
      <c r="E256" s="9">
        <v>2.0000000000000001E-4</v>
      </c>
      <c r="F256" s="9">
        <v>2.0499999999999997E-3</v>
      </c>
      <c r="G256" s="5">
        <f t="shared" si="6"/>
        <v>-1.8499999999999996E-3</v>
      </c>
    </row>
    <row r="257" spans="1:7" s="7" customFormat="1" ht="39.6" x14ac:dyDescent="0.25">
      <c r="A257" s="8" t="s">
        <v>206</v>
      </c>
      <c r="B257" s="8" t="s">
        <v>27</v>
      </c>
      <c r="C257" s="8" t="s">
        <v>358</v>
      </c>
      <c r="D257" s="8" t="s">
        <v>1191</v>
      </c>
      <c r="E257" s="9">
        <v>2.9999999999999997E-4</v>
      </c>
      <c r="F257" s="9">
        <v>3.59E-4</v>
      </c>
      <c r="G257" s="5">
        <f t="shared" si="6"/>
        <v>-5.9000000000000025E-5</v>
      </c>
    </row>
    <row r="258" spans="1:7" s="7" customFormat="1" ht="26.4" x14ac:dyDescent="0.25">
      <c r="A258" s="8" t="s">
        <v>206</v>
      </c>
      <c r="B258" s="8" t="s">
        <v>198</v>
      </c>
      <c r="C258" s="8" t="s">
        <v>358</v>
      </c>
      <c r="D258" s="8" t="s">
        <v>1190</v>
      </c>
      <c r="E258" s="9">
        <v>2.9999999999999997E-4</v>
      </c>
      <c r="F258" s="9">
        <v>3.4060000000000002E-3</v>
      </c>
      <c r="G258" s="5">
        <f t="shared" si="6"/>
        <v>-3.1060000000000003E-3</v>
      </c>
    </row>
    <row r="259" spans="1:7" s="7" customFormat="1" ht="52.8" x14ac:dyDescent="0.25">
      <c r="A259" s="8" t="s">
        <v>206</v>
      </c>
      <c r="B259" s="8" t="s">
        <v>989</v>
      </c>
      <c r="C259" s="8" t="s">
        <v>518</v>
      </c>
      <c r="D259" s="8" t="s">
        <v>1191</v>
      </c>
      <c r="E259" s="9">
        <v>8.0000000000000004E-4</v>
      </c>
      <c r="F259" s="9">
        <v>1.629E-3</v>
      </c>
      <c r="G259" s="5">
        <f t="shared" si="6"/>
        <v>-8.2899999999999998E-4</v>
      </c>
    </row>
    <row r="260" spans="1:7" s="7" customFormat="1" ht="52.8" x14ac:dyDescent="0.25">
      <c r="A260" s="8" t="s">
        <v>206</v>
      </c>
      <c r="B260" s="8" t="s">
        <v>991</v>
      </c>
      <c r="C260" s="8" t="s">
        <v>520</v>
      </c>
      <c r="D260" s="8" t="s">
        <v>1191</v>
      </c>
      <c r="E260" s="9">
        <v>9.8999999999999999E-4</v>
      </c>
      <c r="F260" s="9">
        <v>1.4610000000000001E-3</v>
      </c>
      <c r="G260" s="5">
        <f t="shared" si="6"/>
        <v>-4.7100000000000006E-4</v>
      </c>
    </row>
    <row r="261" spans="1:7" s="7" customFormat="1" ht="39.6" x14ac:dyDescent="0.25">
      <c r="A261" s="8" t="s">
        <v>206</v>
      </c>
      <c r="B261" s="8" t="s">
        <v>865</v>
      </c>
      <c r="C261" s="8" t="s">
        <v>378</v>
      </c>
      <c r="D261" s="8" t="s">
        <v>1191</v>
      </c>
      <c r="E261" s="9">
        <v>5.4599999999999996E-3</v>
      </c>
      <c r="F261" s="9">
        <v>1.5100000000000001E-3</v>
      </c>
      <c r="G261" s="5">
        <f t="shared" si="6"/>
        <v>3.9499999999999995E-3</v>
      </c>
    </row>
    <row r="262" spans="1:7" s="7" customFormat="1" ht="52.8" x14ac:dyDescent="0.25">
      <c r="A262" s="8" t="s">
        <v>206</v>
      </c>
      <c r="B262" s="8" t="s">
        <v>831</v>
      </c>
      <c r="C262" s="8" t="s">
        <v>342</v>
      </c>
      <c r="D262" s="8" t="s">
        <v>1191</v>
      </c>
      <c r="E262" s="9">
        <v>5.0000000000000001E-4</v>
      </c>
      <c r="F262" s="9">
        <v>7.2999999999999999E-5</v>
      </c>
      <c r="G262" s="5">
        <f t="shared" si="6"/>
        <v>4.2700000000000002E-4</v>
      </c>
    </row>
    <row r="263" spans="1:7" s="7" customFormat="1" ht="39.6" x14ac:dyDescent="0.25">
      <c r="A263" s="8" t="s">
        <v>206</v>
      </c>
      <c r="B263" s="8" t="s">
        <v>842</v>
      </c>
      <c r="C263" s="8" t="s">
        <v>352</v>
      </c>
      <c r="D263" s="8" t="s">
        <v>1191</v>
      </c>
      <c r="E263" s="9">
        <v>1E-3</v>
      </c>
      <c r="F263" s="9">
        <v>2.1900000000000001E-4</v>
      </c>
      <c r="G263" s="5">
        <f t="shared" si="6"/>
        <v>7.8100000000000001E-4</v>
      </c>
    </row>
    <row r="264" spans="1:7" s="7" customFormat="1" ht="26.4" x14ac:dyDescent="0.25">
      <c r="A264" s="8" t="s">
        <v>206</v>
      </c>
      <c r="B264" s="8" t="s">
        <v>832</v>
      </c>
      <c r="C264" s="8" t="s">
        <v>343</v>
      </c>
      <c r="D264" s="8" t="s">
        <v>1191</v>
      </c>
      <c r="E264" s="9">
        <v>5.4500000000000002E-4</v>
      </c>
      <c r="F264" s="9">
        <v>4.2900000000000002E-4</v>
      </c>
      <c r="G264" s="5">
        <f t="shared" si="6"/>
        <v>1.16E-4</v>
      </c>
    </row>
    <row r="265" spans="1:7" s="7" customFormat="1" ht="66" x14ac:dyDescent="0.25">
      <c r="A265" s="8" t="s">
        <v>206</v>
      </c>
      <c r="B265" s="8" t="s">
        <v>987</v>
      </c>
      <c r="C265" s="8" t="s">
        <v>516</v>
      </c>
      <c r="D265" s="8" t="s">
        <v>1192</v>
      </c>
      <c r="E265" s="9">
        <v>2.5000000000000001E-4</v>
      </c>
      <c r="F265" s="9">
        <v>0.29601799999999995</v>
      </c>
      <c r="G265" s="5">
        <f t="shared" si="6"/>
        <v>-0.29576799999999998</v>
      </c>
    </row>
    <row r="266" spans="1:7" s="7" customFormat="1" ht="52.8" x14ac:dyDescent="0.25">
      <c r="A266" s="8" t="s">
        <v>206</v>
      </c>
      <c r="B266" s="8" t="s">
        <v>1214</v>
      </c>
      <c r="C266" s="8" t="s">
        <v>1242</v>
      </c>
      <c r="D266" s="8" t="s">
        <v>1191</v>
      </c>
      <c r="E266" s="9">
        <v>1E-3</v>
      </c>
      <c r="F266" s="9">
        <v>1.9000000000000001E-5</v>
      </c>
      <c r="G266" s="5">
        <f t="shared" si="6"/>
        <v>9.810000000000001E-4</v>
      </c>
    </row>
    <row r="267" spans="1:7" s="7" customFormat="1" ht="52.8" x14ac:dyDescent="0.25">
      <c r="A267" s="8" t="s">
        <v>206</v>
      </c>
      <c r="B267" s="8" t="s">
        <v>923</v>
      </c>
      <c r="C267" s="8" t="s">
        <v>448</v>
      </c>
      <c r="D267" s="8" t="s">
        <v>1191</v>
      </c>
      <c r="E267" s="9">
        <v>0.34300000000000003</v>
      </c>
      <c r="F267" s="9">
        <v>2.42E-4</v>
      </c>
      <c r="G267" s="5">
        <f t="shared" si="6"/>
        <v>0.34275800000000001</v>
      </c>
    </row>
    <row r="268" spans="1:7" s="7" customFormat="1" ht="52.8" x14ac:dyDescent="0.25">
      <c r="A268" s="8" t="s">
        <v>206</v>
      </c>
      <c r="B268" s="8" t="s">
        <v>1039</v>
      </c>
      <c r="C268" s="8" t="s">
        <v>563</v>
      </c>
      <c r="D268" s="8" t="s">
        <v>1191</v>
      </c>
      <c r="E268" s="9">
        <v>0.5</v>
      </c>
      <c r="F268" s="9">
        <v>1.474E-3</v>
      </c>
      <c r="G268" s="5">
        <f t="shared" si="6"/>
        <v>0.49852600000000002</v>
      </c>
    </row>
    <row r="269" spans="1:7" s="7" customFormat="1" ht="26.4" x14ac:dyDescent="0.25">
      <c r="A269" s="8" t="s">
        <v>206</v>
      </c>
      <c r="B269" s="8" t="s">
        <v>19</v>
      </c>
      <c r="C269" s="8" t="s">
        <v>362</v>
      </c>
      <c r="D269" s="8" t="s">
        <v>1191</v>
      </c>
      <c r="E269" s="9">
        <v>1E-4</v>
      </c>
      <c r="F269" s="9">
        <v>5.1999999999999998E-3</v>
      </c>
      <c r="G269" s="5">
        <f t="shared" si="6"/>
        <v>-5.0999999999999995E-3</v>
      </c>
    </row>
    <row r="270" spans="1:7" s="7" customFormat="1" ht="52.8" x14ac:dyDescent="0.25">
      <c r="A270" s="8" t="s">
        <v>206</v>
      </c>
      <c r="B270" s="8" t="s">
        <v>900</v>
      </c>
      <c r="C270" s="8" t="s">
        <v>422</v>
      </c>
      <c r="D270" s="8" t="s">
        <v>1191</v>
      </c>
      <c r="E270" s="9">
        <v>1E-3</v>
      </c>
      <c r="F270" s="9">
        <v>2.1699999999999999E-4</v>
      </c>
      <c r="G270" s="5">
        <f t="shared" si="6"/>
        <v>7.8300000000000006E-4</v>
      </c>
    </row>
    <row r="271" spans="1:7" s="7" customFormat="1" ht="39.6" x14ac:dyDescent="0.25">
      <c r="A271" s="8" t="s">
        <v>206</v>
      </c>
      <c r="B271" s="8" t="s">
        <v>1036</v>
      </c>
      <c r="C271" s="8" t="s">
        <v>562</v>
      </c>
      <c r="D271" s="8" t="s">
        <v>1191</v>
      </c>
      <c r="E271" s="9">
        <v>1E-4</v>
      </c>
      <c r="F271" s="9">
        <v>3.4499999999999998E-4</v>
      </c>
      <c r="G271" s="5">
        <f t="shared" si="6"/>
        <v>-2.4499999999999999E-4</v>
      </c>
    </row>
    <row r="272" spans="1:7" s="7" customFormat="1" ht="52.8" x14ac:dyDescent="0.25">
      <c r="A272" s="8" t="s">
        <v>206</v>
      </c>
      <c r="B272" s="8" t="s">
        <v>1052</v>
      </c>
      <c r="C272" s="8" t="s">
        <v>574</v>
      </c>
      <c r="D272" s="8" t="s">
        <v>1190</v>
      </c>
      <c r="E272" s="9">
        <v>1E-3</v>
      </c>
      <c r="F272" s="9">
        <v>5.0620000000000005E-3</v>
      </c>
      <c r="G272" s="5">
        <f t="shared" si="6"/>
        <v>-4.0620000000000005E-3</v>
      </c>
    </row>
    <row r="273" spans="1:7" s="7" customFormat="1" ht="26.4" x14ac:dyDescent="0.25">
      <c r="A273" s="8" t="s">
        <v>206</v>
      </c>
      <c r="B273" s="8" t="s">
        <v>149</v>
      </c>
      <c r="C273" s="8" t="s">
        <v>457</v>
      </c>
      <c r="D273" s="8" t="s">
        <v>1190</v>
      </c>
      <c r="E273" s="9">
        <v>2E-3</v>
      </c>
      <c r="F273" s="9">
        <v>2.9449999999999997E-3</v>
      </c>
      <c r="G273" s="5">
        <f t="shared" si="6"/>
        <v>-9.4499999999999966E-4</v>
      </c>
    </row>
    <row r="274" spans="1:7" s="7" customFormat="1" ht="26.4" x14ac:dyDescent="0.25">
      <c r="A274" s="8" t="s">
        <v>206</v>
      </c>
      <c r="B274" s="8" t="s">
        <v>179</v>
      </c>
      <c r="C274" s="8" t="s">
        <v>457</v>
      </c>
      <c r="D274" s="8" t="s">
        <v>1191</v>
      </c>
      <c r="E274" s="9">
        <v>3.0000000000000001E-3</v>
      </c>
      <c r="F274" s="9">
        <v>6.5800000000000006E-4</v>
      </c>
      <c r="G274" s="5">
        <f t="shared" si="6"/>
        <v>2.3419999999999999E-3</v>
      </c>
    </row>
    <row r="275" spans="1:7" s="7" customFormat="1" ht="52.8" x14ac:dyDescent="0.25">
      <c r="A275" s="8" t="s">
        <v>206</v>
      </c>
      <c r="B275" s="8" t="s">
        <v>1054</v>
      </c>
      <c r="C275" s="8" t="s">
        <v>576</v>
      </c>
      <c r="D275" s="8" t="s">
        <v>1191</v>
      </c>
      <c r="E275" s="9">
        <v>3.0000000000000001E-3</v>
      </c>
      <c r="F275" s="9">
        <v>2.5000000000000001E-4</v>
      </c>
      <c r="G275" s="5">
        <f t="shared" si="6"/>
        <v>2.7499999999999998E-3</v>
      </c>
    </row>
    <row r="276" spans="1:7" s="7" customFormat="1" ht="39.6" x14ac:dyDescent="0.25">
      <c r="A276" s="8" t="s">
        <v>206</v>
      </c>
      <c r="B276" s="8" t="s">
        <v>1065</v>
      </c>
      <c r="C276" s="8" t="s">
        <v>586</v>
      </c>
      <c r="D276" s="8" t="s">
        <v>1190</v>
      </c>
      <c r="E276" s="9">
        <v>1.2999999999999999E-3</v>
      </c>
      <c r="F276" s="9">
        <v>2.3650000000000003E-3</v>
      </c>
      <c r="G276" s="5">
        <f t="shared" si="6"/>
        <v>-1.0650000000000004E-3</v>
      </c>
    </row>
    <row r="277" spans="1:7" s="7" customFormat="1" ht="52.8" x14ac:dyDescent="0.25">
      <c r="A277" s="8" t="s">
        <v>206</v>
      </c>
      <c r="B277" s="8" t="s">
        <v>963</v>
      </c>
      <c r="C277" s="8" t="s">
        <v>492</v>
      </c>
      <c r="D277" s="8" t="s">
        <v>1191</v>
      </c>
      <c r="E277" s="9">
        <v>2E-3</v>
      </c>
      <c r="F277" s="9">
        <v>2.4000000000000001E-5</v>
      </c>
      <c r="G277" s="5">
        <f t="shared" si="6"/>
        <v>1.9759999999999999E-3</v>
      </c>
    </row>
    <row r="278" spans="1:7" s="7" customFormat="1" ht="52.8" x14ac:dyDescent="0.25">
      <c r="A278" s="8" t="s">
        <v>206</v>
      </c>
      <c r="B278" s="8" t="s">
        <v>1071</v>
      </c>
      <c r="C278" s="8" t="s">
        <v>171</v>
      </c>
      <c r="D278" s="8" t="s">
        <v>1191</v>
      </c>
      <c r="E278" s="9">
        <v>8.0000000000000004E-4</v>
      </c>
      <c r="F278" s="9">
        <v>9.1E-4</v>
      </c>
      <c r="G278" s="5">
        <f t="shared" si="6"/>
        <v>-1.0999999999999996E-4</v>
      </c>
    </row>
    <row r="279" spans="1:7" s="7" customFormat="1" ht="39.6" x14ac:dyDescent="0.25">
      <c r="A279" s="8" t="s">
        <v>206</v>
      </c>
      <c r="B279" s="8" t="s">
        <v>971</v>
      </c>
      <c r="C279" s="8" t="s">
        <v>499</v>
      </c>
      <c r="D279" s="8" t="s">
        <v>1193</v>
      </c>
      <c r="E279" s="9">
        <v>2.0000000000000001E-4</v>
      </c>
      <c r="F279" s="9">
        <v>1.209E-3</v>
      </c>
      <c r="G279" s="5">
        <f t="shared" si="6"/>
        <v>-1.0089999999999999E-3</v>
      </c>
    </row>
    <row r="280" spans="1:7" s="7" customFormat="1" ht="52.8" x14ac:dyDescent="0.25">
      <c r="A280" s="8" t="s">
        <v>206</v>
      </c>
      <c r="B280" s="8" t="s">
        <v>1046</v>
      </c>
      <c r="C280" s="8" t="s">
        <v>569</v>
      </c>
      <c r="D280" s="8" t="s">
        <v>1190</v>
      </c>
      <c r="E280" s="9">
        <v>2.0000000000000001E-4</v>
      </c>
      <c r="F280" s="9">
        <v>5.9800000000000001E-4</v>
      </c>
      <c r="G280" s="5">
        <f t="shared" ref="G280:G331" si="7">E280-F280</f>
        <v>-3.9800000000000002E-4</v>
      </c>
    </row>
    <row r="281" spans="1:7" s="7" customFormat="1" ht="66" x14ac:dyDescent="0.25">
      <c r="A281" s="8" t="s">
        <v>206</v>
      </c>
      <c r="B281" s="8" t="s">
        <v>859</v>
      </c>
      <c r="C281" s="8" t="s">
        <v>372</v>
      </c>
      <c r="D281" s="8" t="s">
        <v>1191</v>
      </c>
      <c r="E281" s="9">
        <v>5.0000000000000001E-4</v>
      </c>
      <c r="F281" s="9">
        <v>5.0299999999999997E-4</v>
      </c>
      <c r="G281" s="5">
        <f t="shared" si="7"/>
        <v>-2.9999999999999645E-6</v>
      </c>
    </row>
    <row r="282" spans="1:7" s="7" customFormat="1" ht="52.8" x14ac:dyDescent="0.25">
      <c r="A282" s="8" t="s">
        <v>206</v>
      </c>
      <c r="B282" s="8" t="s">
        <v>1204</v>
      </c>
      <c r="C282" s="8" t="s">
        <v>1234</v>
      </c>
      <c r="D282" s="8" t="s">
        <v>1191</v>
      </c>
      <c r="E282" s="9">
        <v>2E-3</v>
      </c>
      <c r="F282" s="9">
        <v>4.55E-4</v>
      </c>
      <c r="G282" s="5">
        <f t="shared" si="7"/>
        <v>1.5449999999999999E-3</v>
      </c>
    </row>
    <row r="283" spans="1:7" s="7" customFormat="1" ht="26.4" x14ac:dyDescent="0.25">
      <c r="A283" s="8" t="s">
        <v>206</v>
      </c>
      <c r="B283" s="8" t="s">
        <v>912</v>
      </c>
      <c r="C283" s="8" t="s">
        <v>436</v>
      </c>
      <c r="D283" s="8" t="s">
        <v>1190</v>
      </c>
      <c r="E283" s="9">
        <v>3.9515999999999996E-2</v>
      </c>
      <c r="F283" s="9">
        <v>2.0056000000000001E-2</v>
      </c>
      <c r="G283" s="5">
        <f t="shared" si="7"/>
        <v>1.9459999999999995E-2</v>
      </c>
    </row>
    <row r="284" spans="1:7" s="7" customFormat="1" ht="52.8" x14ac:dyDescent="0.25">
      <c r="A284" s="8" t="s">
        <v>206</v>
      </c>
      <c r="B284" s="8" t="s">
        <v>976</v>
      </c>
      <c r="C284" s="8" t="s">
        <v>9</v>
      </c>
      <c r="D284" s="8" t="s">
        <v>1190</v>
      </c>
      <c r="E284" s="9">
        <v>1E-3</v>
      </c>
      <c r="F284" s="9">
        <v>3.6843000000000001E-2</v>
      </c>
      <c r="G284" s="5">
        <f t="shared" si="7"/>
        <v>-3.5843E-2</v>
      </c>
    </row>
    <row r="285" spans="1:7" s="7" customFormat="1" ht="52.8" x14ac:dyDescent="0.25">
      <c r="A285" s="8" t="s">
        <v>206</v>
      </c>
      <c r="B285" s="8" t="s">
        <v>1034</v>
      </c>
      <c r="C285" s="8" t="s">
        <v>79</v>
      </c>
      <c r="D285" s="8" t="s">
        <v>1191</v>
      </c>
      <c r="E285" s="9">
        <v>3.0000000000000001E-3</v>
      </c>
      <c r="F285" s="9">
        <v>2.7300000000000002E-4</v>
      </c>
      <c r="G285" s="5">
        <f t="shared" si="7"/>
        <v>2.7270000000000003E-3</v>
      </c>
    </row>
    <row r="286" spans="1:7" s="7" customFormat="1" ht="39.6" x14ac:dyDescent="0.25">
      <c r="A286" s="8" t="s">
        <v>206</v>
      </c>
      <c r="B286" s="8" t="s">
        <v>843</v>
      </c>
      <c r="C286" s="8" t="s">
        <v>353</v>
      </c>
      <c r="D286" s="8" t="s">
        <v>1190</v>
      </c>
      <c r="E286" s="9">
        <v>1E-3</v>
      </c>
      <c r="F286" s="9">
        <v>1.8599999999999999E-4</v>
      </c>
      <c r="G286" s="5">
        <f t="shared" si="7"/>
        <v>8.1400000000000005E-4</v>
      </c>
    </row>
    <row r="287" spans="1:7" s="7" customFormat="1" ht="52.8" x14ac:dyDescent="0.25">
      <c r="A287" s="8" t="s">
        <v>206</v>
      </c>
      <c r="B287" s="8" t="s">
        <v>997</v>
      </c>
      <c r="C287" s="8" t="s">
        <v>80</v>
      </c>
      <c r="D287" s="8" t="s">
        <v>1191</v>
      </c>
      <c r="E287" s="9">
        <v>6.5000000000000002E-2</v>
      </c>
      <c r="F287" s="9">
        <v>8.9500000000000007E-4</v>
      </c>
      <c r="G287" s="5">
        <f t="shared" si="7"/>
        <v>6.4104999999999995E-2</v>
      </c>
    </row>
    <row r="288" spans="1:7" s="7" customFormat="1" ht="39.6" x14ac:dyDescent="0.25">
      <c r="A288" s="8" t="s">
        <v>206</v>
      </c>
      <c r="B288" s="8" t="s">
        <v>1024</v>
      </c>
      <c r="C288" s="8" t="s">
        <v>552</v>
      </c>
      <c r="D288" s="8" t="s">
        <v>1191</v>
      </c>
      <c r="E288" s="9">
        <v>2.0000000000000001E-4</v>
      </c>
      <c r="F288" s="9">
        <v>7.8200000000000003E-4</v>
      </c>
      <c r="G288" s="5">
        <f t="shared" si="7"/>
        <v>-5.8200000000000005E-4</v>
      </c>
    </row>
    <row r="289" spans="1:7" s="7" customFormat="1" ht="79.2" x14ac:dyDescent="0.25">
      <c r="A289" s="8" t="s">
        <v>206</v>
      </c>
      <c r="B289" s="8" t="s">
        <v>824</v>
      </c>
      <c r="C289" s="8" t="s">
        <v>334</v>
      </c>
      <c r="D289" s="8" t="s">
        <v>1191</v>
      </c>
      <c r="E289" s="9">
        <v>4.0000000000000001E-3</v>
      </c>
      <c r="F289" s="9">
        <v>2.0000000000000001E-4</v>
      </c>
      <c r="G289" s="5">
        <f t="shared" si="7"/>
        <v>3.8E-3</v>
      </c>
    </row>
    <row r="290" spans="1:7" s="7" customFormat="1" ht="66" x14ac:dyDescent="0.25">
      <c r="A290" s="8" t="s">
        <v>206</v>
      </c>
      <c r="B290" s="8" t="s">
        <v>988</v>
      </c>
      <c r="C290" s="8" t="s">
        <v>517</v>
      </c>
      <c r="D290" s="8" t="s">
        <v>1191</v>
      </c>
      <c r="E290" s="9">
        <v>1.1999999999999999E-3</v>
      </c>
      <c r="F290" s="9">
        <v>8.5000000000000006E-5</v>
      </c>
      <c r="G290" s="5">
        <f t="shared" si="7"/>
        <v>1.1149999999999999E-3</v>
      </c>
    </row>
    <row r="291" spans="1:7" s="7" customFormat="1" ht="79.2" x14ac:dyDescent="0.25">
      <c r="A291" s="8" t="s">
        <v>206</v>
      </c>
      <c r="B291" s="8" t="s">
        <v>874</v>
      </c>
      <c r="C291" s="8" t="s">
        <v>387</v>
      </c>
      <c r="D291" s="8" t="s">
        <v>1191</v>
      </c>
      <c r="E291" s="9">
        <v>2.9999999999999997E-4</v>
      </c>
      <c r="F291" s="9">
        <v>4.0000000000000002E-4</v>
      </c>
      <c r="G291" s="5">
        <f t="shared" si="7"/>
        <v>-1.0000000000000005E-4</v>
      </c>
    </row>
    <row r="292" spans="1:7" s="7" customFormat="1" ht="79.2" x14ac:dyDescent="0.25">
      <c r="A292" s="8" t="s">
        <v>206</v>
      </c>
      <c r="B292" s="8" t="s">
        <v>1003</v>
      </c>
      <c r="C292" s="8" t="s">
        <v>531</v>
      </c>
      <c r="D292" s="8" t="s">
        <v>1190</v>
      </c>
      <c r="E292" s="9">
        <v>1E-4</v>
      </c>
      <c r="F292" s="9">
        <v>5.5880000000000001E-3</v>
      </c>
      <c r="G292" s="5">
        <f t="shared" si="7"/>
        <v>-5.4879999999999998E-3</v>
      </c>
    </row>
    <row r="293" spans="1:7" s="7" customFormat="1" ht="79.2" x14ac:dyDescent="0.25">
      <c r="A293" s="8" t="s">
        <v>206</v>
      </c>
      <c r="B293" s="8" t="s">
        <v>869</v>
      </c>
      <c r="C293" s="8" t="s">
        <v>81</v>
      </c>
      <c r="D293" s="8" t="s">
        <v>1191</v>
      </c>
      <c r="E293" s="9">
        <v>2.5000000000000001E-3</v>
      </c>
      <c r="F293" s="9">
        <v>9.1000000000000003E-5</v>
      </c>
      <c r="G293" s="5">
        <f t="shared" si="7"/>
        <v>2.4090000000000001E-3</v>
      </c>
    </row>
    <row r="294" spans="1:7" s="7" customFormat="1" ht="52.8" x14ac:dyDescent="0.25">
      <c r="A294" s="8" t="s">
        <v>206</v>
      </c>
      <c r="B294" s="8" t="s">
        <v>964</v>
      </c>
      <c r="C294" s="8" t="s">
        <v>23</v>
      </c>
      <c r="D294" s="8" t="s">
        <v>1191</v>
      </c>
      <c r="E294" s="9">
        <v>5.3509999999999999E-3</v>
      </c>
      <c r="F294" s="9">
        <v>1.8900000000000001E-4</v>
      </c>
      <c r="G294" s="5">
        <f t="shared" si="7"/>
        <v>5.1619999999999999E-3</v>
      </c>
    </row>
    <row r="295" spans="1:7" s="7" customFormat="1" ht="39.6" x14ac:dyDescent="0.25">
      <c r="A295" s="8" t="s">
        <v>206</v>
      </c>
      <c r="B295" s="8" t="s">
        <v>1033</v>
      </c>
      <c r="C295" s="8" t="s">
        <v>560</v>
      </c>
      <c r="D295" s="8" t="s">
        <v>1190</v>
      </c>
      <c r="E295" s="9">
        <v>0.01</v>
      </c>
      <c r="F295" s="9">
        <v>3.3100000000000002E-4</v>
      </c>
      <c r="G295" s="5">
        <f t="shared" si="7"/>
        <v>9.6690000000000005E-3</v>
      </c>
    </row>
    <row r="296" spans="1:7" s="7" customFormat="1" ht="52.8" x14ac:dyDescent="0.25">
      <c r="A296" s="8" t="s">
        <v>206</v>
      </c>
      <c r="B296" s="8" t="s">
        <v>960</v>
      </c>
      <c r="C296" s="8" t="s">
        <v>487</v>
      </c>
      <c r="D296" s="8" t="s">
        <v>1191</v>
      </c>
      <c r="E296" s="9">
        <v>5.0000000000000001E-3</v>
      </c>
      <c r="F296" s="9">
        <v>4.2999999999999995E-5</v>
      </c>
      <c r="G296" s="5">
        <f t="shared" si="7"/>
        <v>4.9570000000000005E-3</v>
      </c>
    </row>
    <row r="297" spans="1:7" s="7" customFormat="1" ht="39.6" x14ac:dyDescent="0.25">
      <c r="A297" s="8" t="s">
        <v>206</v>
      </c>
      <c r="B297" s="8" t="s">
        <v>875</v>
      </c>
      <c r="C297" s="8" t="s">
        <v>388</v>
      </c>
      <c r="D297" s="8" t="s">
        <v>1191</v>
      </c>
      <c r="E297" s="9">
        <v>2E-3</v>
      </c>
      <c r="F297" s="9">
        <v>1.9659999999999999E-3</v>
      </c>
      <c r="G297" s="5">
        <f t="shared" si="7"/>
        <v>3.4000000000000176E-5</v>
      </c>
    </row>
    <row r="298" spans="1:7" s="7" customFormat="1" ht="52.8" x14ac:dyDescent="0.25">
      <c r="A298" s="8" t="s">
        <v>206</v>
      </c>
      <c r="B298" s="8" t="s">
        <v>1037</v>
      </c>
      <c r="C298" s="8" t="s">
        <v>70</v>
      </c>
      <c r="D298" s="8" t="s">
        <v>1191</v>
      </c>
      <c r="E298" s="9">
        <v>1.4999999999999999E-2</v>
      </c>
      <c r="F298" s="9">
        <v>8.2000000000000001E-5</v>
      </c>
      <c r="G298" s="5">
        <f t="shared" si="7"/>
        <v>1.4917999999999999E-2</v>
      </c>
    </row>
    <row r="299" spans="1:7" s="7" customFormat="1" ht="66" x14ac:dyDescent="0.25">
      <c r="A299" s="8" t="s">
        <v>206</v>
      </c>
      <c r="B299" s="8" t="s">
        <v>999</v>
      </c>
      <c r="C299" s="8" t="s">
        <v>28</v>
      </c>
      <c r="D299" s="8" t="s">
        <v>1191</v>
      </c>
      <c r="E299" s="9">
        <v>1E-3</v>
      </c>
      <c r="F299" s="9">
        <v>4.0000000000000002E-4</v>
      </c>
      <c r="G299" s="5">
        <f t="shared" si="7"/>
        <v>6.0000000000000006E-4</v>
      </c>
    </row>
    <row r="300" spans="1:7" s="7" customFormat="1" ht="52.8" x14ac:dyDescent="0.25">
      <c r="A300" s="8" t="s">
        <v>206</v>
      </c>
      <c r="B300" s="8" t="s">
        <v>973</v>
      </c>
      <c r="C300" s="8" t="s">
        <v>64</v>
      </c>
      <c r="D300" s="8" t="s">
        <v>1191</v>
      </c>
      <c r="E300" s="9">
        <v>5.0000000000000001E-4</v>
      </c>
      <c r="F300" s="9">
        <v>5.8999999999999998E-5</v>
      </c>
      <c r="G300" s="5">
        <f t="shared" si="7"/>
        <v>4.4099999999999999E-4</v>
      </c>
    </row>
    <row r="301" spans="1:7" s="7" customFormat="1" ht="52.8" x14ac:dyDescent="0.25">
      <c r="A301" s="8" t="s">
        <v>206</v>
      </c>
      <c r="B301" s="8" t="s">
        <v>1216</v>
      </c>
      <c r="C301" s="8" t="s">
        <v>1245</v>
      </c>
      <c r="D301" s="8" t="s">
        <v>1191</v>
      </c>
      <c r="E301" s="9">
        <v>1E-3</v>
      </c>
      <c r="F301" s="9">
        <v>4.2000000000000006E-3</v>
      </c>
      <c r="G301" s="5">
        <f t="shared" si="7"/>
        <v>-3.2000000000000006E-3</v>
      </c>
    </row>
    <row r="302" spans="1:7" s="7" customFormat="1" ht="39.6" x14ac:dyDescent="0.25">
      <c r="A302" s="8" t="s">
        <v>206</v>
      </c>
      <c r="B302" s="8" t="s">
        <v>1200</v>
      </c>
      <c r="C302" s="8" t="s">
        <v>1230</v>
      </c>
      <c r="D302" s="8" t="s">
        <v>1191</v>
      </c>
      <c r="E302" s="9">
        <v>4.0000000000000002E-4</v>
      </c>
      <c r="F302" s="9">
        <v>3.8000000000000002E-5</v>
      </c>
      <c r="G302" s="5">
        <f t="shared" si="7"/>
        <v>3.6200000000000002E-4</v>
      </c>
    </row>
    <row r="303" spans="1:7" s="7" customFormat="1" ht="39.6" x14ac:dyDescent="0.25">
      <c r="A303" s="8" t="s">
        <v>206</v>
      </c>
      <c r="B303" s="8" t="s">
        <v>974</v>
      </c>
      <c r="C303" s="8" t="s">
        <v>65</v>
      </c>
      <c r="D303" s="8" t="s">
        <v>1191</v>
      </c>
      <c r="E303" s="9">
        <v>8.0000000000000004E-4</v>
      </c>
      <c r="F303" s="9">
        <v>1.284E-3</v>
      </c>
      <c r="G303" s="5">
        <f t="shared" si="7"/>
        <v>-4.8399999999999995E-4</v>
      </c>
    </row>
    <row r="304" spans="1:7" s="7" customFormat="1" ht="66" x14ac:dyDescent="0.25">
      <c r="A304" s="8" t="s">
        <v>206</v>
      </c>
      <c r="B304" s="8" t="s">
        <v>801</v>
      </c>
      <c r="C304" s="8" t="s">
        <v>306</v>
      </c>
      <c r="D304" s="8" t="s">
        <v>1193</v>
      </c>
      <c r="E304" s="9">
        <v>1.6699999999999998E-3</v>
      </c>
      <c r="F304" s="9">
        <v>2.5999999999999998E-5</v>
      </c>
      <c r="G304" s="5">
        <f t="shared" si="7"/>
        <v>1.6439999999999998E-3</v>
      </c>
    </row>
    <row r="305" spans="1:7" s="7" customFormat="1" ht="79.2" x14ac:dyDescent="0.25">
      <c r="A305" s="8" t="s">
        <v>206</v>
      </c>
      <c r="B305" s="8" t="s">
        <v>799</v>
      </c>
      <c r="C305" s="8" t="s">
        <v>304</v>
      </c>
      <c r="D305" s="8" t="s">
        <v>1193</v>
      </c>
      <c r="E305" s="9">
        <v>0.311</v>
      </c>
      <c r="F305" s="9">
        <v>1.7999999999999997E-5</v>
      </c>
      <c r="G305" s="5">
        <f t="shared" si="7"/>
        <v>0.31098199999999998</v>
      </c>
    </row>
    <row r="306" spans="1:7" s="7" customFormat="1" ht="52.8" x14ac:dyDescent="0.25">
      <c r="A306" s="8" t="s">
        <v>206</v>
      </c>
      <c r="B306" s="8" t="s">
        <v>1273</v>
      </c>
      <c r="C306" s="8" t="s">
        <v>1276</v>
      </c>
      <c r="D306" s="8" t="s">
        <v>1192</v>
      </c>
      <c r="E306" s="9">
        <v>5.0000000000000001E-4</v>
      </c>
      <c r="F306" s="9">
        <v>2.4339E-2</v>
      </c>
      <c r="G306" s="5">
        <f t="shared" si="7"/>
        <v>-2.3838999999999999E-2</v>
      </c>
    </row>
    <row r="307" spans="1:7" s="7" customFormat="1" ht="52.8" x14ac:dyDescent="0.25">
      <c r="A307" s="8" t="s">
        <v>206</v>
      </c>
      <c r="B307" s="8" t="s">
        <v>104</v>
      </c>
      <c r="C307" s="8" t="s">
        <v>300</v>
      </c>
      <c r="D307" s="8" t="s">
        <v>1192</v>
      </c>
      <c r="E307" s="9">
        <v>5.9999999999999995E-4</v>
      </c>
      <c r="F307" s="9">
        <v>0.154252</v>
      </c>
      <c r="G307" s="5">
        <f t="shared" si="7"/>
        <v>-0.15365200000000001</v>
      </c>
    </row>
    <row r="308" spans="1:7" s="7" customFormat="1" ht="52.8" x14ac:dyDescent="0.25">
      <c r="A308" s="8" t="s">
        <v>206</v>
      </c>
      <c r="B308" s="8" t="s">
        <v>103</v>
      </c>
      <c r="C308" s="8" t="s">
        <v>300</v>
      </c>
      <c r="D308" s="8" t="s">
        <v>1192</v>
      </c>
      <c r="E308" s="9">
        <v>2.5000000000000001E-3</v>
      </c>
      <c r="F308" s="9">
        <v>0.15904099999999999</v>
      </c>
      <c r="G308" s="5">
        <f t="shared" si="7"/>
        <v>-0.15654099999999999</v>
      </c>
    </row>
    <row r="309" spans="1:7" s="7" customFormat="1" ht="52.8" x14ac:dyDescent="0.25">
      <c r="A309" s="8" t="s">
        <v>206</v>
      </c>
      <c r="B309" s="8" t="s">
        <v>137</v>
      </c>
      <c r="C309" s="8" t="s">
        <v>398</v>
      </c>
      <c r="D309" s="8" t="s">
        <v>1190</v>
      </c>
      <c r="E309" s="9">
        <v>1E-3</v>
      </c>
      <c r="F309" s="9">
        <v>6.5099999999999999E-4</v>
      </c>
      <c r="G309" s="5">
        <f t="shared" si="7"/>
        <v>3.4900000000000003E-4</v>
      </c>
    </row>
    <row r="310" spans="1:7" s="7" customFormat="1" ht="39.6" x14ac:dyDescent="0.25">
      <c r="A310" s="8" t="s">
        <v>206</v>
      </c>
      <c r="B310" s="8" t="s">
        <v>899</v>
      </c>
      <c r="C310" s="8" t="s">
        <v>421</v>
      </c>
      <c r="D310" s="8" t="s">
        <v>1190</v>
      </c>
      <c r="E310" s="9">
        <v>2E-3</v>
      </c>
      <c r="F310" s="9">
        <v>7.8200000000000006E-3</v>
      </c>
      <c r="G310" s="5">
        <f t="shared" si="7"/>
        <v>-5.8200000000000005E-3</v>
      </c>
    </row>
    <row r="311" spans="1:7" s="7" customFormat="1" ht="39.6" x14ac:dyDescent="0.25">
      <c r="A311" s="8" t="s">
        <v>206</v>
      </c>
      <c r="B311" s="8" t="s">
        <v>1217</v>
      </c>
      <c r="C311" s="8" t="s">
        <v>1246</v>
      </c>
      <c r="D311" s="8" t="s">
        <v>1193</v>
      </c>
      <c r="E311" s="9">
        <v>1.6000000000000001E-4</v>
      </c>
      <c r="F311" s="9">
        <v>1.2899999999999999E-4</v>
      </c>
      <c r="G311" s="5">
        <f t="shared" si="7"/>
        <v>3.1000000000000022E-5</v>
      </c>
    </row>
    <row r="312" spans="1:7" s="7" customFormat="1" ht="52.8" x14ac:dyDescent="0.25">
      <c r="A312" s="8" t="s">
        <v>206</v>
      </c>
      <c r="B312" s="8" t="s">
        <v>1018</v>
      </c>
      <c r="C312" s="8" t="s">
        <v>545</v>
      </c>
      <c r="D312" s="8" t="s">
        <v>1191</v>
      </c>
      <c r="E312" s="9">
        <v>8.9999999999999998E-4</v>
      </c>
      <c r="F312" s="9">
        <v>1.1899999999999999E-4</v>
      </c>
      <c r="G312" s="5">
        <f t="shared" si="7"/>
        <v>7.8100000000000001E-4</v>
      </c>
    </row>
    <row r="313" spans="1:7" s="7" customFormat="1" ht="66" x14ac:dyDescent="0.25">
      <c r="A313" s="8" t="s">
        <v>206</v>
      </c>
      <c r="B313" s="8" t="s">
        <v>902</v>
      </c>
      <c r="C313" s="8" t="s">
        <v>83</v>
      </c>
      <c r="D313" s="8" t="s">
        <v>1190</v>
      </c>
      <c r="E313" s="9">
        <v>5.0000000000000001E-4</v>
      </c>
      <c r="F313" s="9">
        <v>1.5900000000000002E-4</v>
      </c>
      <c r="G313" s="5">
        <f t="shared" si="7"/>
        <v>3.4099999999999999E-4</v>
      </c>
    </row>
    <row r="314" spans="1:7" s="7" customFormat="1" ht="52.8" x14ac:dyDescent="0.25">
      <c r="A314" s="8" t="s">
        <v>206</v>
      </c>
      <c r="B314" s="8" t="s">
        <v>1017</v>
      </c>
      <c r="C314" s="8" t="s">
        <v>544</v>
      </c>
      <c r="D314" s="8" t="s">
        <v>1191</v>
      </c>
      <c r="E314" s="9">
        <v>1E-4</v>
      </c>
      <c r="F314" s="9">
        <v>2.6800000000000001E-4</v>
      </c>
      <c r="G314" s="5">
        <f t="shared" si="7"/>
        <v>-1.6800000000000002E-4</v>
      </c>
    </row>
    <row r="315" spans="1:7" s="7" customFormat="1" ht="39.6" x14ac:dyDescent="0.25">
      <c r="A315" s="8" t="s">
        <v>206</v>
      </c>
      <c r="B315" s="8" t="s">
        <v>1056</v>
      </c>
      <c r="C315" s="8" t="s">
        <v>578</v>
      </c>
      <c r="D315" s="8" t="s">
        <v>1191</v>
      </c>
      <c r="E315" s="9">
        <v>0.01</v>
      </c>
      <c r="F315" s="9">
        <v>2.2000000000000001E-4</v>
      </c>
      <c r="G315" s="5">
        <f t="shared" si="7"/>
        <v>9.7800000000000005E-3</v>
      </c>
    </row>
    <row r="316" spans="1:7" s="7" customFormat="1" ht="52.8" x14ac:dyDescent="0.25">
      <c r="A316" s="8" t="s">
        <v>206</v>
      </c>
      <c r="B316" s="8" t="s">
        <v>942</v>
      </c>
      <c r="C316" s="8" t="s">
        <v>468</v>
      </c>
      <c r="D316" s="8" t="s">
        <v>1192</v>
      </c>
      <c r="E316" s="9">
        <v>0.01</v>
      </c>
      <c r="F316" s="9">
        <v>3.8940000000000003E-3</v>
      </c>
      <c r="G316" s="5">
        <f t="shared" si="7"/>
        <v>6.1060000000000003E-3</v>
      </c>
    </row>
    <row r="317" spans="1:7" s="7" customFormat="1" ht="52.8" x14ac:dyDescent="0.25">
      <c r="A317" s="8" t="s">
        <v>206</v>
      </c>
      <c r="B317" s="8" t="s">
        <v>957</v>
      </c>
      <c r="C317" s="8" t="s">
        <v>484</v>
      </c>
      <c r="D317" s="8" t="s">
        <v>1191</v>
      </c>
      <c r="E317" s="9">
        <v>1.0500000000000002E-3</v>
      </c>
      <c r="F317" s="9">
        <v>4.4900000000000002E-4</v>
      </c>
      <c r="G317" s="5">
        <f t="shared" si="7"/>
        <v>6.0100000000000019E-4</v>
      </c>
    </row>
    <row r="318" spans="1:7" s="7" customFormat="1" ht="39.6" x14ac:dyDescent="0.25">
      <c r="A318" s="8" t="s">
        <v>206</v>
      </c>
      <c r="B318" s="8" t="s">
        <v>954</v>
      </c>
      <c r="C318" s="8" t="s">
        <v>481</v>
      </c>
      <c r="D318" s="8" t="s">
        <v>1191</v>
      </c>
      <c r="E318" s="9">
        <v>0.2</v>
      </c>
      <c r="F318" s="9">
        <v>3.3500000000000001E-4</v>
      </c>
      <c r="G318" s="5">
        <f t="shared" si="7"/>
        <v>0.19966500000000001</v>
      </c>
    </row>
    <row r="319" spans="1:7" s="7" customFormat="1" ht="52.8" x14ac:dyDescent="0.25">
      <c r="A319" s="8" t="s">
        <v>206</v>
      </c>
      <c r="B319" s="8" t="s">
        <v>1202</v>
      </c>
      <c r="C319" s="8" t="s">
        <v>1232</v>
      </c>
      <c r="D319" s="8" t="s">
        <v>1191</v>
      </c>
      <c r="E319" s="9">
        <v>5.0000000000000001E-3</v>
      </c>
      <c r="F319" s="9">
        <v>4.37E-4</v>
      </c>
      <c r="G319" s="5">
        <f t="shared" si="7"/>
        <v>4.5630000000000002E-3</v>
      </c>
    </row>
    <row r="320" spans="1:7" s="7" customFormat="1" ht="52.8" x14ac:dyDescent="0.25">
      <c r="A320" s="8" t="s">
        <v>206</v>
      </c>
      <c r="B320" s="8" t="s">
        <v>201</v>
      </c>
      <c r="C320" s="8" t="s">
        <v>550</v>
      </c>
      <c r="D320" s="8" t="s">
        <v>1191</v>
      </c>
      <c r="E320" s="9">
        <v>5.0000000000000001E-4</v>
      </c>
      <c r="F320" s="9">
        <v>7.0999999999999991E-5</v>
      </c>
      <c r="G320" s="5">
        <f t="shared" si="7"/>
        <v>4.2900000000000002E-4</v>
      </c>
    </row>
    <row r="321" spans="1:7" s="7" customFormat="1" ht="52.8" x14ac:dyDescent="0.25">
      <c r="A321" s="8" t="s">
        <v>206</v>
      </c>
      <c r="B321" s="8" t="s">
        <v>200</v>
      </c>
      <c r="C321" s="8" t="s">
        <v>550</v>
      </c>
      <c r="D321" s="8" t="s">
        <v>1191</v>
      </c>
      <c r="E321" s="9">
        <v>4.0469999999999994E-3</v>
      </c>
      <c r="F321" s="9">
        <v>3.8700000000000003E-4</v>
      </c>
      <c r="G321" s="5">
        <f t="shared" si="7"/>
        <v>3.6599999999999992E-3</v>
      </c>
    </row>
    <row r="322" spans="1:7" s="7" customFormat="1" ht="66" x14ac:dyDescent="0.25">
      <c r="A322" s="8" t="s">
        <v>206</v>
      </c>
      <c r="B322" s="8" t="s">
        <v>990</v>
      </c>
      <c r="C322" s="8" t="s">
        <v>519</v>
      </c>
      <c r="D322" s="8" t="s">
        <v>1190</v>
      </c>
      <c r="E322" s="9">
        <v>2.3E-2</v>
      </c>
      <c r="F322" s="9">
        <v>1.242E-3</v>
      </c>
      <c r="G322" s="5">
        <f t="shared" si="7"/>
        <v>2.1758E-2</v>
      </c>
    </row>
    <row r="323" spans="1:7" s="7" customFormat="1" ht="39.6" x14ac:dyDescent="0.25">
      <c r="A323" s="8" t="s">
        <v>206</v>
      </c>
      <c r="B323" s="8" t="s">
        <v>1199</v>
      </c>
      <c r="C323" s="8" t="s">
        <v>1229</v>
      </c>
      <c r="D323" s="8" t="s">
        <v>1191</v>
      </c>
      <c r="E323" s="9">
        <v>2.0000000000000001E-4</v>
      </c>
      <c r="F323" s="9">
        <v>2.9599999999999998E-4</v>
      </c>
      <c r="G323" s="5">
        <f t="shared" si="7"/>
        <v>-9.5999999999999975E-5</v>
      </c>
    </row>
    <row r="324" spans="1:7" s="7" customFormat="1" ht="66" x14ac:dyDescent="0.25">
      <c r="A324" s="8" t="s">
        <v>206</v>
      </c>
      <c r="B324" s="8" t="s">
        <v>1297</v>
      </c>
      <c r="C324" s="8" t="s">
        <v>1243</v>
      </c>
      <c r="D324" s="8" t="s">
        <v>1191</v>
      </c>
      <c r="E324" s="9">
        <v>1.82E-3</v>
      </c>
      <c r="F324" s="9">
        <v>1.01E-4</v>
      </c>
      <c r="G324" s="5">
        <f t="shared" si="7"/>
        <v>1.719E-3</v>
      </c>
    </row>
    <row r="325" spans="1:7" s="7" customFormat="1" ht="52.8" x14ac:dyDescent="0.25">
      <c r="A325" s="8" t="s">
        <v>206</v>
      </c>
      <c r="B325" s="8" t="s">
        <v>1015</v>
      </c>
      <c r="C325" s="8" t="s">
        <v>542</v>
      </c>
      <c r="D325" s="8" t="s">
        <v>1192</v>
      </c>
      <c r="E325" s="9">
        <v>8.0000000000000007E-5</v>
      </c>
      <c r="F325" s="9">
        <v>6.9627999999999995E-2</v>
      </c>
      <c r="G325" s="5">
        <f t="shared" si="7"/>
        <v>-6.9547999999999999E-2</v>
      </c>
    </row>
    <row r="326" spans="1:7" s="7" customFormat="1" ht="39.6" x14ac:dyDescent="0.25">
      <c r="A326" s="8" t="s">
        <v>206</v>
      </c>
      <c r="B326" s="8" t="s">
        <v>837</v>
      </c>
      <c r="C326" s="8" t="s">
        <v>348</v>
      </c>
      <c r="D326" s="8" t="s">
        <v>1190</v>
      </c>
      <c r="E326" s="9">
        <v>8.9999999999999993E-3</v>
      </c>
      <c r="F326" s="9">
        <v>9.5199999999999994E-4</v>
      </c>
      <c r="G326" s="5">
        <f t="shared" si="7"/>
        <v>8.0479999999999996E-3</v>
      </c>
    </row>
    <row r="327" spans="1:7" s="7" customFormat="1" ht="66" x14ac:dyDescent="0.25">
      <c r="A327" s="8" t="s">
        <v>206</v>
      </c>
      <c r="B327" s="8" t="s">
        <v>816</v>
      </c>
      <c r="C327" s="8" t="s">
        <v>326</v>
      </c>
      <c r="D327" s="8" t="s">
        <v>1193</v>
      </c>
      <c r="E327" s="9">
        <v>1.5E-3</v>
      </c>
      <c r="F327" s="9">
        <v>1.2E-5</v>
      </c>
      <c r="G327" s="5">
        <f t="shared" si="7"/>
        <v>1.488E-3</v>
      </c>
    </row>
    <row r="328" spans="1:7" s="7" customFormat="1" ht="39.6" x14ac:dyDescent="0.25">
      <c r="A328" s="8" t="s">
        <v>206</v>
      </c>
      <c r="B328" s="8" t="s">
        <v>871</v>
      </c>
      <c r="C328" s="8" t="s">
        <v>383</v>
      </c>
      <c r="D328" s="8" t="s">
        <v>1193</v>
      </c>
      <c r="E328" s="9">
        <v>0.03</v>
      </c>
      <c r="F328" s="9">
        <v>9.9999999999999995E-7</v>
      </c>
      <c r="G328" s="5">
        <f t="shared" si="7"/>
        <v>2.9998999999999998E-2</v>
      </c>
    </row>
    <row r="329" spans="1:7" s="7" customFormat="1" ht="52.8" x14ac:dyDescent="0.25">
      <c r="A329" s="8" t="s">
        <v>206</v>
      </c>
      <c r="B329" s="8" t="s">
        <v>891</v>
      </c>
      <c r="C329" s="8" t="s">
        <v>411</v>
      </c>
      <c r="D329" s="8" t="s">
        <v>1190</v>
      </c>
      <c r="E329" s="9">
        <v>1.56E-3</v>
      </c>
      <c r="F329" s="9">
        <v>5.79E-3</v>
      </c>
      <c r="G329" s="5">
        <f t="shared" si="7"/>
        <v>-4.2300000000000003E-3</v>
      </c>
    </row>
    <row r="330" spans="1:7" s="7" customFormat="1" ht="39.6" x14ac:dyDescent="0.25">
      <c r="A330" s="8" t="s">
        <v>206</v>
      </c>
      <c r="B330" s="8" t="s">
        <v>1053</v>
      </c>
      <c r="C330" s="8" t="s">
        <v>575</v>
      </c>
      <c r="D330" s="8" t="s">
        <v>1190</v>
      </c>
      <c r="E330" s="9">
        <v>3.5999999999999997E-2</v>
      </c>
      <c r="F330" s="9">
        <v>6.7590000000000003E-3</v>
      </c>
      <c r="G330" s="5">
        <f t="shared" si="7"/>
        <v>2.9240999999999996E-2</v>
      </c>
    </row>
    <row r="331" spans="1:7" s="7" customFormat="1" ht="39.6" x14ac:dyDescent="0.25">
      <c r="A331" s="8" t="s">
        <v>206</v>
      </c>
      <c r="B331" s="8" t="s">
        <v>847</v>
      </c>
      <c r="C331" s="8" t="s">
        <v>357</v>
      </c>
      <c r="D331" s="8" t="s">
        <v>1192</v>
      </c>
      <c r="E331" s="9">
        <v>2E-3</v>
      </c>
      <c r="F331" s="9">
        <v>0.241951</v>
      </c>
      <c r="G331" s="5">
        <f t="shared" si="7"/>
        <v>-0.239951</v>
      </c>
    </row>
    <row r="332" spans="1:7" s="7" customFormat="1" ht="52.8" x14ac:dyDescent="0.25">
      <c r="A332" s="8" t="s">
        <v>206</v>
      </c>
      <c r="B332" s="8" t="s">
        <v>1209</v>
      </c>
      <c r="C332" s="8" t="s">
        <v>1238</v>
      </c>
      <c r="D332" s="8" t="s">
        <v>1191</v>
      </c>
      <c r="E332" s="9">
        <v>1E-3</v>
      </c>
      <c r="F332" s="9">
        <v>1.206E-3</v>
      </c>
      <c r="G332" s="5">
        <f t="shared" ref="G332:G344" si="8">E332-F332</f>
        <v>-2.0600000000000002E-4</v>
      </c>
    </row>
    <row r="333" spans="1:7" s="7" customFormat="1" ht="39.6" x14ac:dyDescent="0.25">
      <c r="A333" s="8" t="s">
        <v>206</v>
      </c>
      <c r="B333" s="8" t="s">
        <v>927</v>
      </c>
      <c r="C333" s="8" t="s">
        <v>454</v>
      </c>
      <c r="D333" s="8" t="s">
        <v>1193</v>
      </c>
      <c r="E333" s="9">
        <v>1E-3</v>
      </c>
      <c r="F333" s="9">
        <v>2.0799999999999999E-4</v>
      </c>
      <c r="G333" s="5">
        <f t="shared" si="8"/>
        <v>7.9200000000000006E-4</v>
      </c>
    </row>
    <row r="334" spans="1:7" s="7" customFormat="1" ht="52.8" x14ac:dyDescent="0.25">
      <c r="A334" s="8" t="s">
        <v>206</v>
      </c>
      <c r="B334" s="8" t="s">
        <v>928</v>
      </c>
      <c r="C334" s="8" t="s">
        <v>455</v>
      </c>
      <c r="D334" s="8" t="s">
        <v>1192</v>
      </c>
      <c r="E334" s="9">
        <v>1E-3</v>
      </c>
      <c r="F334" s="9">
        <v>0.16556200000000001</v>
      </c>
      <c r="G334" s="5">
        <f t="shared" si="8"/>
        <v>-0.16456200000000001</v>
      </c>
    </row>
    <row r="335" spans="1:7" s="7" customFormat="1" ht="26.4" x14ac:dyDescent="0.25">
      <c r="A335" s="8" t="s">
        <v>206</v>
      </c>
      <c r="B335" s="8" t="s">
        <v>99</v>
      </c>
      <c r="C335" s="8" t="s">
        <v>390</v>
      </c>
      <c r="D335" s="8" t="s">
        <v>1192</v>
      </c>
      <c r="E335" s="9">
        <v>4.0000000000000002E-4</v>
      </c>
      <c r="F335" s="9">
        <v>0.19162999999999999</v>
      </c>
      <c r="G335" s="5">
        <f t="shared" si="8"/>
        <v>-0.19122999999999998</v>
      </c>
    </row>
    <row r="336" spans="1:7" s="7" customFormat="1" ht="52.8" x14ac:dyDescent="0.25">
      <c r="A336" s="8" t="s">
        <v>206</v>
      </c>
      <c r="B336" s="8" t="s">
        <v>844</v>
      </c>
      <c r="C336" s="8" t="s">
        <v>354</v>
      </c>
      <c r="D336" s="8" t="s">
        <v>1190</v>
      </c>
      <c r="E336" s="9">
        <v>4.0000000000000002E-4</v>
      </c>
      <c r="F336" s="9">
        <v>9.6299999999999999E-4</v>
      </c>
      <c r="G336" s="5">
        <f t="shared" si="8"/>
        <v>-5.6299999999999992E-4</v>
      </c>
    </row>
    <row r="337" spans="1:7" s="7" customFormat="1" ht="52.8" x14ac:dyDescent="0.25">
      <c r="A337" s="8" t="s">
        <v>206</v>
      </c>
      <c r="B337" s="8" t="s">
        <v>1026</v>
      </c>
      <c r="C337" s="8" t="s">
        <v>554</v>
      </c>
      <c r="D337" s="8" t="s">
        <v>1191</v>
      </c>
      <c r="E337" s="9">
        <v>1.4999999999999999E-2</v>
      </c>
      <c r="F337" s="9">
        <v>1.7799999999999999E-4</v>
      </c>
      <c r="G337" s="5">
        <f t="shared" si="8"/>
        <v>1.4822E-2</v>
      </c>
    </row>
    <row r="338" spans="1:7" s="7" customFormat="1" ht="39.6" x14ac:dyDescent="0.25">
      <c r="A338" s="8" t="s">
        <v>206</v>
      </c>
      <c r="B338" s="8" t="s">
        <v>111</v>
      </c>
      <c r="C338" s="8" t="s">
        <v>461</v>
      </c>
      <c r="D338" s="8" t="s">
        <v>1192</v>
      </c>
      <c r="E338" s="9">
        <v>1.0329999999999998E-3</v>
      </c>
      <c r="F338" s="9">
        <v>6.4239999999999992E-2</v>
      </c>
      <c r="G338" s="5">
        <f t="shared" si="8"/>
        <v>-6.3206999999999985E-2</v>
      </c>
    </row>
    <row r="339" spans="1:7" s="7" customFormat="1" ht="26.4" x14ac:dyDescent="0.25">
      <c r="A339" s="8" t="s">
        <v>206</v>
      </c>
      <c r="B339" s="8" t="s">
        <v>136</v>
      </c>
      <c r="C339" s="8" t="s">
        <v>404</v>
      </c>
      <c r="D339" s="8" t="s">
        <v>1190</v>
      </c>
      <c r="E339" s="9">
        <v>1E-3</v>
      </c>
      <c r="F339" s="9">
        <v>3.137E-3</v>
      </c>
      <c r="G339" s="5">
        <f t="shared" si="8"/>
        <v>-2.137E-3</v>
      </c>
    </row>
    <row r="340" spans="1:7" s="7" customFormat="1" ht="39.6" x14ac:dyDescent="0.25">
      <c r="A340" s="8" t="s">
        <v>206</v>
      </c>
      <c r="B340" s="8" t="s">
        <v>141</v>
      </c>
      <c r="C340" s="8" t="s">
        <v>402</v>
      </c>
      <c r="D340" s="8" t="s">
        <v>1190</v>
      </c>
      <c r="E340" s="9">
        <v>8.9999999999999998E-4</v>
      </c>
      <c r="F340" s="9">
        <v>1.2437E-2</v>
      </c>
      <c r="G340" s="5">
        <f t="shared" si="8"/>
        <v>-1.1537E-2</v>
      </c>
    </row>
    <row r="341" spans="1:7" s="7" customFormat="1" ht="39.6" x14ac:dyDescent="0.25">
      <c r="A341" s="8" t="s">
        <v>206</v>
      </c>
      <c r="B341" s="8" t="s">
        <v>140</v>
      </c>
      <c r="C341" s="8" t="s">
        <v>402</v>
      </c>
      <c r="D341" s="8" t="s">
        <v>1191</v>
      </c>
      <c r="E341" s="9">
        <v>0.03</v>
      </c>
      <c r="F341" s="9">
        <v>6.6800000000000008E-4</v>
      </c>
      <c r="G341" s="5">
        <f t="shared" si="8"/>
        <v>2.9332E-2</v>
      </c>
    </row>
    <row r="342" spans="1:7" s="7" customFormat="1" ht="26.4" x14ac:dyDescent="0.25">
      <c r="A342" s="8" t="s">
        <v>206</v>
      </c>
      <c r="B342" s="8" t="s">
        <v>113</v>
      </c>
      <c r="C342" s="8" t="s">
        <v>493</v>
      </c>
      <c r="D342" s="8" t="s">
        <v>1192</v>
      </c>
      <c r="E342" s="9">
        <v>1E-3</v>
      </c>
      <c r="F342" s="9">
        <v>7.9135000000000011E-2</v>
      </c>
      <c r="G342" s="5">
        <f t="shared" si="8"/>
        <v>-7.813500000000001E-2</v>
      </c>
    </row>
    <row r="343" spans="1:7" s="7" customFormat="1" ht="52.8" x14ac:dyDescent="0.25">
      <c r="A343" s="8" t="s">
        <v>206</v>
      </c>
      <c r="B343" s="8" t="s">
        <v>114</v>
      </c>
      <c r="C343" s="8" t="s">
        <v>493</v>
      </c>
      <c r="D343" s="8" t="s">
        <v>1192</v>
      </c>
      <c r="E343" s="9">
        <v>4.4299999999999999E-3</v>
      </c>
      <c r="F343" s="9">
        <v>0.12908699999999998</v>
      </c>
      <c r="G343" s="5">
        <f t="shared" si="8"/>
        <v>-0.12465699999999998</v>
      </c>
    </row>
    <row r="344" spans="1:7" s="7" customFormat="1" ht="26.4" x14ac:dyDescent="0.25">
      <c r="A344" s="8" t="s">
        <v>206</v>
      </c>
      <c r="B344" s="8" t="s">
        <v>98</v>
      </c>
      <c r="C344" s="8" t="s">
        <v>493</v>
      </c>
      <c r="D344" s="8" t="s">
        <v>1194</v>
      </c>
      <c r="E344" s="9">
        <v>0.9</v>
      </c>
      <c r="F344" s="9">
        <v>0.695268</v>
      </c>
      <c r="G344" s="5">
        <f t="shared" si="8"/>
        <v>0.20473200000000003</v>
      </c>
    </row>
    <row r="345" spans="1:7" s="7" customFormat="1" ht="66" x14ac:dyDescent="0.25">
      <c r="A345" s="8" t="s">
        <v>206</v>
      </c>
      <c r="B345" s="8" t="s">
        <v>993</v>
      </c>
      <c r="C345" s="8" t="s">
        <v>522</v>
      </c>
      <c r="D345" s="8" t="s">
        <v>1190</v>
      </c>
      <c r="E345" s="9">
        <v>1E-3</v>
      </c>
      <c r="F345" s="9">
        <v>1.0629999999999999E-3</v>
      </c>
      <c r="G345" s="5">
        <f t="shared" si="5"/>
        <v>-6.2999999999999905E-5</v>
      </c>
    </row>
    <row r="346" spans="1:7" s="7" customFormat="1" ht="26.4" x14ac:dyDescent="0.25">
      <c r="A346" s="8" t="s">
        <v>206</v>
      </c>
      <c r="B346" s="8" t="s">
        <v>115</v>
      </c>
      <c r="C346" s="8" t="s">
        <v>493</v>
      </c>
      <c r="D346" s="8" t="s">
        <v>1192</v>
      </c>
      <c r="E346" s="9">
        <v>4.0000000000000002E-4</v>
      </c>
      <c r="F346" s="9">
        <v>2.7397999999999999E-2</v>
      </c>
      <c r="G346" s="5">
        <f t="shared" si="5"/>
        <v>-2.6997999999999998E-2</v>
      </c>
    </row>
    <row r="347" spans="1:7" ht="39.6" x14ac:dyDescent="0.25">
      <c r="A347" s="8" t="s">
        <v>206</v>
      </c>
      <c r="B347" s="8" t="s">
        <v>1210</v>
      </c>
      <c r="C347" s="8" t="s">
        <v>1239</v>
      </c>
      <c r="D347" s="8" t="s">
        <v>1191</v>
      </c>
      <c r="E347" s="9">
        <v>1E-4</v>
      </c>
      <c r="F347" s="9">
        <v>2.0000000000000001E-4</v>
      </c>
      <c r="G347" s="5">
        <f t="shared" si="5"/>
        <v>-1E-4</v>
      </c>
    </row>
    <row r="348" spans="1:7" ht="39.6" x14ac:dyDescent="0.25">
      <c r="A348" s="8" t="s">
        <v>206</v>
      </c>
      <c r="B348" s="8" t="s">
        <v>938</v>
      </c>
      <c r="C348" s="8" t="s">
        <v>465</v>
      </c>
      <c r="D348" s="8" t="s">
        <v>1190</v>
      </c>
      <c r="E348" s="9">
        <v>9.5E-4</v>
      </c>
      <c r="F348" s="9">
        <v>2.66E-3</v>
      </c>
      <c r="G348" s="5">
        <f t="shared" si="5"/>
        <v>-1.7100000000000001E-3</v>
      </c>
    </row>
    <row r="349" spans="1:7" ht="39.6" x14ac:dyDescent="0.25">
      <c r="A349" s="8" t="s">
        <v>206</v>
      </c>
      <c r="B349" s="8" t="s">
        <v>935</v>
      </c>
      <c r="C349" s="8" t="s">
        <v>463</v>
      </c>
      <c r="D349" s="8" t="s">
        <v>1190</v>
      </c>
      <c r="E349" s="9">
        <v>5.4999999999999997E-3</v>
      </c>
      <c r="F349" s="9">
        <v>1.029E-3</v>
      </c>
      <c r="G349" s="5">
        <f t="shared" si="5"/>
        <v>4.4709999999999993E-3</v>
      </c>
    </row>
    <row r="350" spans="1:7" ht="39.6" x14ac:dyDescent="0.25">
      <c r="A350" s="8" t="s">
        <v>206</v>
      </c>
      <c r="B350" s="8" t="s">
        <v>955</v>
      </c>
      <c r="C350" s="8" t="s">
        <v>482</v>
      </c>
      <c r="D350" s="8" t="s">
        <v>1191</v>
      </c>
      <c r="E350" s="9">
        <v>1.5E-3</v>
      </c>
      <c r="F350" s="9">
        <v>1.0249999999999999E-3</v>
      </c>
      <c r="G350" s="5">
        <f t="shared" si="5"/>
        <v>4.7500000000000016E-4</v>
      </c>
    </row>
    <row r="351" spans="1:7" ht="39.6" x14ac:dyDescent="0.25">
      <c r="A351" s="8" t="s">
        <v>206</v>
      </c>
      <c r="B351" s="8" t="s">
        <v>958</v>
      </c>
      <c r="C351" s="8" t="s">
        <v>485</v>
      </c>
      <c r="D351" s="8" t="s">
        <v>1191</v>
      </c>
      <c r="E351" s="9">
        <v>5.0000000000000001E-4</v>
      </c>
      <c r="F351" s="9">
        <v>1.1559999999999999E-3</v>
      </c>
      <c r="G351" s="5">
        <f t="shared" si="5"/>
        <v>-6.559999999999999E-4</v>
      </c>
    </row>
    <row r="352" spans="1:7" ht="39.6" x14ac:dyDescent="0.25">
      <c r="A352" s="8" t="s">
        <v>206</v>
      </c>
      <c r="B352" s="8" t="s">
        <v>925</v>
      </c>
      <c r="C352" s="8" t="s">
        <v>451</v>
      </c>
      <c r="D352" s="8" t="s">
        <v>1192</v>
      </c>
      <c r="E352" s="9">
        <v>0.01</v>
      </c>
      <c r="F352" s="9">
        <v>6.1740000000000007E-3</v>
      </c>
      <c r="G352" s="5">
        <f t="shared" si="5"/>
        <v>3.8259999999999995E-3</v>
      </c>
    </row>
    <row r="353" spans="1:7" ht="39.6" x14ac:dyDescent="0.25">
      <c r="A353" s="8" t="s">
        <v>206</v>
      </c>
      <c r="B353" s="8" t="s">
        <v>1298</v>
      </c>
      <c r="C353" s="8" t="s">
        <v>1305</v>
      </c>
      <c r="D353" s="8" t="s">
        <v>1193</v>
      </c>
      <c r="E353" s="9">
        <v>1E-4</v>
      </c>
      <c r="F353" s="9">
        <v>2.7500000000000002E-4</v>
      </c>
      <c r="G353" s="5">
        <f t="shared" ref="G353:G362" si="9">E353-F353</f>
        <v>-1.7500000000000003E-4</v>
      </c>
    </row>
    <row r="354" spans="1:7" ht="39.6" x14ac:dyDescent="0.25">
      <c r="A354" s="8" t="s">
        <v>206</v>
      </c>
      <c r="B354" s="8" t="s">
        <v>886</v>
      </c>
      <c r="C354" s="8" t="s">
        <v>405</v>
      </c>
      <c r="D354" s="8" t="s">
        <v>1190</v>
      </c>
      <c r="E354" s="9">
        <v>7.0000000000000007E-5</v>
      </c>
      <c r="F354" s="9">
        <v>3.2200000000000002E-3</v>
      </c>
      <c r="G354" s="5">
        <f t="shared" si="9"/>
        <v>-3.15E-3</v>
      </c>
    </row>
    <row r="355" spans="1:7" ht="52.8" x14ac:dyDescent="0.25">
      <c r="A355" s="8" t="s">
        <v>206</v>
      </c>
      <c r="B355" s="8" t="s">
        <v>889</v>
      </c>
      <c r="C355" s="8" t="s">
        <v>409</v>
      </c>
      <c r="D355" s="8" t="s">
        <v>1192</v>
      </c>
      <c r="E355" s="9">
        <v>7.0999999999999994E-2</v>
      </c>
      <c r="F355" s="9">
        <v>3.3839000000000001E-2</v>
      </c>
      <c r="G355" s="5">
        <f t="shared" si="9"/>
        <v>3.7160999999999993E-2</v>
      </c>
    </row>
    <row r="356" spans="1:7" ht="39.6" x14ac:dyDescent="0.25">
      <c r="A356" s="8" t="s">
        <v>206</v>
      </c>
      <c r="B356" s="8" t="s">
        <v>851</v>
      </c>
      <c r="C356" s="8" t="s">
        <v>363</v>
      </c>
      <c r="D356" s="8" t="s">
        <v>1191</v>
      </c>
      <c r="E356" s="9">
        <v>0.2</v>
      </c>
      <c r="F356" s="9">
        <v>3.5299999999999996E-4</v>
      </c>
      <c r="G356" s="5">
        <f t="shared" si="9"/>
        <v>0.19964700000000002</v>
      </c>
    </row>
    <row r="357" spans="1:7" ht="39.6" x14ac:dyDescent="0.25">
      <c r="A357" s="8" t="s">
        <v>206</v>
      </c>
      <c r="B357" s="8" t="s">
        <v>69</v>
      </c>
      <c r="C357" s="8" t="s">
        <v>432</v>
      </c>
      <c r="D357" s="8" t="s">
        <v>1190</v>
      </c>
      <c r="E357" s="9">
        <v>0.3</v>
      </c>
      <c r="F357" s="9">
        <v>3.7269999999999998E-3</v>
      </c>
      <c r="G357" s="5">
        <f t="shared" si="9"/>
        <v>0.29627300000000001</v>
      </c>
    </row>
    <row r="358" spans="1:7" ht="39.6" x14ac:dyDescent="0.25">
      <c r="A358" s="8" t="s">
        <v>206</v>
      </c>
      <c r="B358" s="8" t="s">
        <v>126</v>
      </c>
      <c r="C358" s="8" t="s">
        <v>432</v>
      </c>
      <c r="D358" s="8" t="s">
        <v>1190</v>
      </c>
      <c r="E358" s="9">
        <v>0.01</v>
      </c>
      <c r="F358" s="9">
        <v>4.2910000000000005E-3</v>
      </c>
      <c r="G358" s="5">
        <f t="shared" si="9"/>
        <v>5.7089999999999997E-3</v>
      </c>
    </row>
    <row r="359" spans="1:7" ht="39.6" x14ac:dyDescent="0.25">
      <c r="A359" s="8" t="s">
        <v>206</v>
      </c>
      <c r="B359" s="8" t="s">
        <v>124</v>
      </c>
      <c r="C359" s="8" t="s">
        <v>432</v>
      </c>
      <c r="D359" s="8" t="s">
        <v>1192</v>
      </c>
      <c r="E359" s="9">
        <v>0.02</v>
      </c>
      <c r="F359" s="9">
        <v>7.4726000000000001E-2</v>
      </c>
      <c r="G359" s="5">
        <f t="shared" si="9"/>
        <v>-5.4725999999999997E-2</v>
      </c>
    </row>
    <row r="360" spans="1:7" ht="39.6" x14ac:dyDescent="0.25">
      <c r="A360" s="8" t="s">
        <v>206</v>
      </c>
      <c r="B360" s="8" t="s">
        <v>1048</v>
      </c>
      <c r="C360" s="8" t="s">
        <v>571</v>
      </c>
      <c r="D360" s="8" t="s">
        <v>1191</v>
      </c>
      <c r="E360" s="9">
        <v>2.0000000000000001E-4</v>
      </c>
      <c r="F360" s="9">
        <v>3.5399999999999999E-4</v>
      </c>
      <c r="G360" s="5">
        <f t="shared" si="9"/>
        <v>-1.5399999999999998E-4</v>
      </c>
    </row>
    <row r="361" spans="1:7" ht="39.6" x14ac:dyDescent="0.25">
      <c r="A361" s="8" t="s">
        <v>206</v>
      </c>
      <c r="B361" s="8" t="s">
        <v>1069</v>
      </c>
      <c r="C361" s="8" t="s">
        <v>591</v>
      </c>
      <c r="D361" s="8" t="s">
        <v>1190</v>
      </c>
      <c r="E361" s="9">
        <v>1E-3</v>
      </c>
      <c r="F361" s="9">
        <v>7.4799999999999997E-4</v>
      </c>
      <c r="G361" s="5">
        <f t="shared" si="9"/>
        <v>2.5200000000000005E-4</v>
      </c>
    </row>
    <row r="362" spans="1:7" ht="39.6" x14ac:dyDescent="0.25">
      <c r="A362" s="8" t="s">
        <v>206</v>
      </c>
      <c r="B362" s="8" t="s">
        <v>829</v>
      </c>
      <c r="C362" s="8" t="s">
        <v>340</v>
      </c>
      <c r="D362" s="8" t="s">
        <v>1193</v>
      </c>
      <c r="E362" s="9">
        <v>1E-3</v>
      </c>
      <c r="F362" s="9">
        <v>3.1000000000000001E-5</v>
      </c>
      <c r="G362" s="5">
        <f t="shared" si="9"/>
        <v>9.6900000000000003E-4</v>
      </c>
    </row>
    <row r="363" spans="1:7" ht="39.6" x14ac:dyDescent="0.25">
      <c r="A363" s="8" t="s">
        <v>206</v>
      </c>
      <c r="B363" s="8" t="s">
        <v>830</v>
      </c>
      <c r="C363" s="8" t="s">
        <v>341</v>
      </c>
      <c r="D363" s="8" t="s">
        <v>1190</v>
      </c>
      <c r="E363" s="9">
        <v>1E-3</v>
      </c>
      <c r="F363" s="9">
        <v>2.032E-3</v>
      </c>
      <c r="G363" s="5">
        <f t="shared" ref="G363:G376" si="10">E363-F363</f>
        <v>-1.0319999999999999E-3</v>
      </c>
    </row>
    <row r="364" spans="1:7" ht="39.6" x14ac:dyDescent="0.25">
      <c r="A364" s="8" t="s">
        <v>206</v>
      </c>
      <c r="B364" s="8" t="s">
        <v>1008</v>
      </c>
      <c r="C364" s="8" t="s">
        <v>536</v>
      </c>
      <c r="D364" s="8" t="s">
        <v>1193</v>
      </c>
      <c r="E364" s="9">
        <v>5.0000000000000001E-3</v>
      </c>
      <c r="F364" s="9">
        <v>3.28E-4</v>
      </c>
      <c r="G364" s="5">
        <f t="shared" si="10"/>
        <v>4.6719999999999999E-3</v>
      </c>
    </row>
    <row r="365" spans="1:7" ht="39.6" x14ac:dyDescent="0.25">
      <c r="A365" s="8" t="s">
        <v>206</v>
      </c>
      <c r="B365" s="8" t="s">
        <v>930</v>
      </c>
      <c r="C365" s="8" t="s">
        <v>456</v>
      </c>
      <c r="D365" s="8" t="s">
        <v>1190</v>
      </c>
      <c r="E365" s="9">
        <v>2E-3</v>
      </c>
      <c r="F365" s="9">
        <v>2.013E-3</v>
      </c>
      <c r="G365" s="5">
        <f t="shared" si="10"/>
        <v>-1.2999999999999991E-5</v>
      </c>
    </row>
    <row r="366" spans="1:7" ht="39.6" x14ac:dyDescent="0.25">
      <c r="A366" s="8" t="s">
        <v>206</v>
      </c>
      <c r="B366" s="8" t="s">
        <v>1044</v>
      </c>
      <c r="C366" s="8" t="s">
        <v>567</v>
      </c>
      <c r="D366" s="8" t="s">
        <v>1191</v>
      </c>
      <c r="E366" s="9">
        <v>1E-3</v>
      </c>
      <c r="F366" s="9">
        <v>3.9810000000000002E-3</v>
      </c>
      <c r="G366" s="5">
        <f t="shared" si="10"/>
        <v>-2.9810000000000001E-3</v>
      </c>
    </row>
    <row r="367" spans="1:7" ht="26.4" x14ac:dyDescent="0.25">
      <c r="A367" s="8" t="s">
        <v>206</v>
      </c>
      <c r="B367" s="8" t="s">
        <v>846</v>
      </c>
      <c r="C367" s="8" t="s">
        <v>356</v>
      </c>
      <c r="D367" s="8" t="s">
        <v>1191</v>
      </c>
      <c r="E367" s="9">
        <v>9.2099999999999987E-2</v>
      </c>
      <c r="F367" s="9">
        <v>6.9899999999999997E-4</v>
      </c>
      <c r="G367" s="5">
        <f t="shared" si="10"/>
        <v>9.1400999999999982E-2</v>
      </c>
    </row>
    <row r="368" spans="1:7" ht="39.6" x14ac:dyDescent="0.25">
      <c r="A368" s="8" t="s">
        <v>206</v>
      </c>
      <c r="B368" s="8" t="s">
        <v>905</v>
      </c>
      <c r="C368" s="8" t="s">
        <v>426</v>
      </c>
      <c r="D368" s="8" t="s">
        <v>1190</v>
      </c>
      <c r="E368" s="9">
        <v>2.0800000000000003E-3</v>
      </c>
      <c r="F368" s="9">
        <v>2.48E-3</v>
      </c>
      <c r="G368" s="5">
        <f t="shared" si="10"/>
        <v>-3.9999999999999975E-4</v>
      </c>
    </row>
    <row r="369" spans="1:7" ht="66" x14ac:dyDescent="0.25">
      <c r="A369" s="8" t="s">
        <v>206</v>
      </c>
      <c r="B369" s="8" t="s">
        <v>1055</v>
      </c>
      <c r="C369" s="8" t="s">
        <v>577</v>
      </c>
      <c r="D369" s="8" t="s">
        <v>1191</v>
      </c>
      <c r="E369" s="9">
        <v>1.5E-3</v>
      </c>
      <c r="F369" s="9">
        <v>2.02E-4</v>
      </c>
      <c r="G369" s="5">
        <f t="shared" si="10"/>
        <v>1.2980000000000001E-3</v>
      </c>
    </row>
    <row r="370" spans="1:7" ht="39.6" x14ac:dyDescent="0.25">
      <c r="A370" s="8" t="s">
        <v>206</v>
      </c>
      <c r="B370" s="8" t="s">
        <v>1257</v>
      </c>
      <c r="C370" s="8" t="s">
        <v>1263</v>
      </c>
      <c r="D370" s="8" t="s">
        <v>1190</v>
      </c>
      <c r="E370" s="9">
        <v>5.0000000000000001E-4</v>
      </c>
      <c r="F370" s="9">
        <v>2.8798999999999998E-2</v>
      </c>
      <c r="G370" s="5">
        <f t="shared" si="10"/>
        <v>-2.8298999999999998E-2</v>
      </c>
    </row>
    <row r="371" spans="1:7" ht="26.4" x14ac:dyDescent="0.25">
      <c r="A371" s="8" t="s">
        <v>206</v>
      </c>
      <c r="B371" s="8" t="s">
        <v>143</v>
      </c>
      <c r="C371" s="8" t="s">
        <v>425</v>
      </c>
      <c r="D371" s="8" t="s">
        <v>1190</v>
      </c>
      <c r="E371" s="9">
        <v>5.9999999999999995E-5</v>
      </c>
      <c r="F371" s="9">
        <v>1.0118E-2</v>
      </c>
      <c r="G371" s="5">
        <f t="shared" si="10"/>
        <v>-1.0058000000000001E-2</v>
      </c>
    </row>
    <row r="372" spans="1:7" ht="52.8" x14ac:dyDescent="0.25">
      <c r="A372" s="8" t="s">
        <v>206</v>
      </c>
      <c r="B372" s="8" t="s">
        <v>985</v>
      </c>
      <c r="C372" s="8" t="s">
        <v>512</v>
      </c>
      <c r="D372" s="8" t="s">
        <v>1191</v>
      </c>
      <c r="E372" s="9">
        <v>7.4999999999999997E-3</v>
      </c>
      <c r="F372" s="9">
        <v>1.0120000000000001E-3</v>
      </c>
      <c r="G372" s="5">
        <f t="shared" si="10"/>
        <v>6.4879999999999998E-3</v>
      </c>
    </row>
    <row r="373" spans="1:7" ht="39.6" x14ac:dyDescent="0.25">
      <c r="A373" s="8" t="s">
        <v>206</v>
      </c>
      <c r="B373" s="8" t="s">
        <v>986</v>
      </c>
      <c r="C373" s="8" t="s">
        <v>513</v>
      </c>
      <c r="D373" s="8" t="s">
        <v>1192</v>
      </c>
      <c r="E373" s="9">
        <v>2E-3</v>
      </c>
      <c r="F373" s="9">
        <v>0.24365600000000001</v>
      </c>
      <c r="G373" s="5">
        <f t="shared" si="10"/>
        <v>-0.24165600000000001</v>
      </c>
    </row>
    <row r="374" spans="1:7" ht="52.8" x14ac:dyDescent="0.25">
      <c r="A374" s="8" t="s">
        <v>206</v>
      </c>
      <c r="B374" s="8" t="s">
        <v>873</v>
      </c>
      <c r="C374" s="8" t="s">
        <v>385</v>
      </c>
      <c r="D374" s="8" t="s">
        <v>1190</v>
      </c>
      <c r="E374" s="9">
        <v>1E-3</v>
      </c>
      <c r="F374" s="9">
        <v>3.166E-3</v>
      </c>
      <c r="G374" s="5">
        <f t="shared" si="10"/>
        <v>-2.166E-3</v>
      </c>
    </row>
    <row r="375" spans="1:7" ht="52.8" x14ac:dyDescent="0.25">
      <c r="A375" s="8" t="s">
        <v>206</v>
      </c>
      <c r="B375" s="8" t="s">
        <v>815</v>
      </c>
      <c r="C375" s="8" t="s">
        <v>325</v>
      </c>
      <c r="D375" s="8" t="s">
        <v>1191</v>
      </c>
      <c r="E375" s="9">
        <v>1.0500000000000001E-2</v>
      </c>
      <c r="F375" s="9">
        <v>2.5099999999999998E-4</v>
      </c>
      <c r="G375" s="5">
        <f t="shared" si="10"/>
        <v>1.0249000000000001E-2</v>
      </c>
    </row>
    <row r="376" spans="1:7" ht="52.8" x14ac:dyDescent="0.25">
      <c r="A376" s="8" t="s">
        <v>206</v>
      </c>
      <c r="B376" s="8" t="s">
        <v>850</v>
      </c>
      <c r="C376" s="8" t="s">
        <v>361</v>
      </c>
      <c r="D376" s="8" t="s">
        <v>1191</v>
      </c>
      <c r="E376" s="9">
        <v>8.0000000000000004E-4</v>
      </c>
      <c r="F376" s="9">
        <v>8.8000000000000003E-4</v>
      </c>
      <c r="G376" s="5">
        <f t="shared" si="10"/>
        <v>-7.9999999999999993E-5</v>
      </c>
    </row>
    <row r="377" spans="1:7" ht="79.2" x14ac:dyDescent="0.25">
      <c r="A377" s="8" t="s">
        <v>206</v>
      </c>
      <c r="B377" s="8" t="s">
        <v>1000</v>
      </c>
      <c r="C377" s="8" t="s">
        <v>527</v>
      </c>
      <c r="D377" s="8" t="s">
        <v>1192</v>
      </c>
      <c r="E377" s="9">
        <v>4.4999999999999997E-3</v>
      </c>
      <c r="F377" s="9">
        <v>4.4610999999999998E-2</v>
      </c>
      <c r="G377" s="5">
        <f t="shared" ref="G377:G389" si="11">E377-F377</f>
        <v>-4.0111000000000001E-2</v>
      </c>
    </row>
    <row r="378" spans="1:7" ht="52.8" x14ac:dyDescent="0.25">
      <c r="A378" s="8" t="s">
        <v>206</v>
      </c>
      <c r="B378" s="8" t="s">
        <v>933</v>
      </c>
      <c r="C378" s="8" t="s">
        <v>460</v>
      </c>
      <c r="D378" s="8" t="s">
        <v>1192</v>
      </c>
      <c r="E378" s="9">
        <v>8.4999999999999995E-4</v>
      </c>
      <c r="F378" s="9">
        <v>1.068E-2</v>
      </c>
      <c r="G378" s="5">
        <f t="shared" si="11"/>
        <v>-9.8300000000000002E-3</v>
      </c>
    </row>
    <row r="379" spans="1:7" ht="52.8" x14ac:dyDescent="0.25">
      <c r="A379" s="8" t="s">
        <v>206</v>
      </c>
      <c r="B379" s="8" t="s">
        <v>896</v>
      </c>
      <c r="C379" s="8" t="s">
        <v>417</v>
      </c>
      <c r="D379" s="8" t="s">
        <v>1190</v>
      </c>
      <c r="E379" s="9">
        <v>7.5000000000000002E-4</v>
      </c>
      <c r="F379" s="9">
        <v>2.3191E-2</v>
      </c>
      <c r="G379" s="5">
        <f t="shared" si="11"/>
        <v>-2.2440999999999999E-2</v>
      </c>
    </row>
    <row r="380" spans="1:7" ht="66" x14ac:dyDescent="0.25">
      <c r="A380" s="8" t="s">
        <v>206</v>
      </c>
      <c r="B380" s="8" t="s">
        <v>862</v>
      </c>
      <c r="C380" s="8" t="s">
        <v>375</v>
      </c>
      <c r="D380" s="8" t="s">
        <v>1190</v>
      </c>
      <c r="E380" s="9">
        <v>0.06</v>
      </c>
      <c r="F380" s="9">
        <v>5.8019999999999999E-3</v>
      </c>
      <c r="G380" s="5">
        <f t="shared" si="11"/>
        <v>5.4197999999999996E-2</v>
      </c>
    </row>
    <row r="381" spans="1:7" ht="39.6" x14ac:dyDescent="0.25">
      <c r="A381" s="8" t="s">
        <v>206</v>
      </c>
      <c r="B381" s="8" t="s">
        <v>1019</v>
      </c>
      <c r="C381" s="8" t="s">
        <v>546</v>
      </c>
      <c r="D381" s="8" t="s">
        <v>1191</v>
      </c>
      <c r="E381" s="9">
        <v>1E-4</v>
      </c>
      <c r="F381" s="9">
        <v>1.5400000000000001E-3</v>
      </c>
      <c r="G381" s="5">
        <f t="shared" si="11"/>
        <v>-1.4400000000000001E-3</v>
      </c>
    </row>
    <row r="382" spans="1:7" ht="66" x14ac:dyDescent="0.25">
      <c r="A382" s="8" t="s">
        <v>206</v>
      </c>
      <c r="B382" s="8" t="s">
        <v>864</v>
      </c>
      <c r="C382" s="8" t="s">
        <v>377</v>
      </c>
      <c r="D382" s="8" t="s">
        <v>1191</v>
      </c>
      <c r="E382" s="9">
        <v>8.0000000000000002E-3</v>
      </c>
      <c r="F382" s="9">
        <v>2.4600000000000002E-4</v>
      </c>
      <c r="G382" s="5">
        <f t="shared" si="11"/>
        <v>7.7540000000000005E-3</v>
      </c>
    </row>
    <row r="383" spans="1:7" ht="52.8" x14ac:dyDescent="0.25">
      <c r="A383" s="8" t="s">
        <v>206</v>
      </c>
      <c r="B383" s="8" t="s">
        <v>1006</v>
      </c>
      <c r="C383" s="8" t="s">
        <v>534</v>
      </c>
      <c r="D383" s="8" t="s">
        <v>1191</v>
      </c>
      <c r="E383" s="9">
        <v>5.0000000000000002E-5</v>
      </c>
      <c r="F383" s="9">
        <v>1.93E-4</v>
      </c>
      <c r="G383" s="5">
        <f t="shared" si="11"/>
        <v>-1.4300000000000001E-4</v>
      </c>
    </row>
    <row r="384" spans="1:7" ht="66" x14ac:dyDescent="0.25">
      <c r="A384" s="8" t="s">
        <v>206</v>
      </c>
      <c r="B384" s="8" t="s">
        <v>984</v>
      </c>
      <c r="C384" s="8" t="s">
        <v>511</v>
      </c>
      <c r="D384" s="8" t="s">
        <v>1190</v>
      </c>
      <c r="E384" s="9">
        <v>5.0000000000000002E-5</v>
      </c>
      <c r="F384" s="9">
        <v>8.6479999999999994E-3</v>
      </c>
      <c r="G384" s="5">
        <f t="shared" si="11"/>
        <v>-8.5979999999999997E-3</v>
      </c>
    </row>
    <row r="385" spans="1:7" ht="39.6" x14ac:dyDescent="0.25">
      <c r="A385" s="8" t="s">
        <v>206</v>
      </c>
      <c r="B385" s="8" t="s">
        <v>876</v>
      </c>
      <c r="C385" s="8" t="s">
        <v>389</v>
      </c>
      <c r="D385" s="8" t="s">
        <v>1190</v>
      </c>
      <c r="E385" s="9">
        <v>2.3999999999999998E-3</v>
      </c>
      <c r="F385" s="9">
        <v>1.797E-3</v>
      </c>
      <c r="G385" s="5">
        <f t="shared" si="11"/>
        <v>6.029999999999998E-4</v>
      </c>
    </row>
    <row r="386" spans="1:7" ht="26.4" x14ac:dyDescent="0.25">
      <c r="A386" s="8" t="s">
        <v>206</v>
      </c>
      <c r="B386" s="8" t="s">
        <v>1271</v>
      </c>
      <c r="C386" s="8" t="s">
        <v>450</v>
      </c>
      <c r="D386" s="8" t="s">
        <v>1190</v>
      </c>
      <c r="E386" s="9">
        <v>0.03</v>
      </c>
      <c r="F386" s="9">
        <v>5.5367E-2</v>
      </c>
      <c r="G386" s="5">
        <f t="shared" si="11"/>
        <v>-2.5367000000000001E-2</v>
      </c>
    </row>
    <row r="387" spans="1:7" ht="52.8" x14ac:dyDescent="0.25">
      <c r="A387" s="8" t="s">
        <v>206</v>
      </c>
      <c r="B387" s="8" t="s">
        <v>907</v>
      </c>
      <c r="C387" s="8" t="s">
        <v>428</v>
      </c>
      <c r="D387" s="8" t="s">
        <v>1191</v>
      </c>
      <c r="E387" s="9">
        <v>8.5000000000000006E-3</v>
      </c>
      <c r="F387" s="9">
        <v>1.833E-3</v>
      </c>
      <c r="G387" s="5">
        <f t="shared" si="11"/>
        <v>6.6670000000000011E-3</v>
      </c>
    </row>
    <row r="388" spans="1:7" ht="39.6" x14ac:dyDescent="0.25">
      <c r="A388" s="8" t="s">
        <v>206</v>
      </c>
      <c r="B388" s="8" t="s">
        <v>910</v>
      </c>
      <c r="C388" s="8" t="s">
        <v>433</v>
      </c>
      <c r="D388" s="8" t="s">
        <v>1190</v>
      </c>
      <c r="E388" s="9">
        <v>0.3</v>
      </c>
      <c r="F388" s="9">
        <v>1.139E-3</v>
      </c>
      <c r="G388" s="5">
        <f t="shared" si="11"/>
        <v>0.29886099999999999</v>
      </c>
    </row>
    <row r="389" spans="1:7" ht="52.8" x14ac:dyDescent="0.25">
      <c r="A389" s="8" t="s">
        <v>206</v>
      </c>
      <c r="B389" s="8" t="s">
        <v>969</v>
      </c>
      <c r="C389" s="8" t="s">
        <v>497</v>
      </c>
      <c r="D389" s="8" t="s">
        <v>1191</v>
      </c>
      <c r="E389" s="9">
        <v>1E-3</v>
      </c>
      <c r="F389" s="9">
        <v>1.5799999999999999E-4</v>
      </c>
      <c r="G389" s="5">
        <f t="shared" si="11"/>
        <v>8.4200000000000008E-4</v>
      </c>
    </row>
    <row r="390" spans="1:7" ht="52.8" x14ac:dyDescent="0.25">
      <c r="A390" s="8" t="s">
        <v>206</v>
      </c>
      <c r="B390" s="8" t="s">
        <v>939</v>
      </c>
      <c r="C390" s="8" t="s">
        <v>466</v>
      </c>
      <c r="D390" s="8" t="s">
        <v>1190</v>
      </c>
      <c r="E390" s="9">
        <v>2.9999999999999997E-4</v>
      </c>
      <c r="F390" s="9">
        <v>5.4260000000000003E-3</v>
      </c>
      <c r="G390" s="5">
        <f t="shared" ref="G390:G402" si="12">E390-F390</f>
        <v>-5.1260000000000003E-3</v>
      </c>
    </row>
    <row r="391" spans="1:7" ht="52.8" x14ac:dyDescent="0.25">
      <c r="A391" s="8" t="s">
        <v>206</v>
      </c>
      <c r="B391" s="8" t="s">
        <v>1254</v>
      </c>
      <c r="C391" s="8" t="s">
        <v>490</v>
      </c>
      <c r="D391" s="8" t="s">
        <v>1190</v>
      </c>
      <c r="E391" s="9">
        <v>0.17499999999999999</v>
      </c>
      <c r="F391" s="9">
        <v>2.8340000000000001E-3</v>
      </c>
      <c r="G391" s="5">
        <f t="shared" si="12"/>
        <v>0.17216599999999999</v>
      </c>
    </row>
    <row r="392" spans="1:7" ht="52.8" x14ac:dyDescent="0.25">
      <c r="A392" s="8" t="s">
        <v>206</v>
      </c>
      <c r="B392" s="8" t="s">
        <v>885</v>
      </c>
      <c r="C392" s="8" t="s">
        <v>401</v>
      </c>
      <c r="D392" s="8" t="s">
        <v>1191</v>
      </c>
      <c r="E392" s="9">
        <v>0.4</v>
      </c>
      <c r="F392" s="9">
        <v>1.6359999999999999E-3</v>
      </c>
      <c r="G392" s="5">
        <f t="shared" si="12"/>
        <v>0.398364</v>
      </c>
    </row>
    <row r="393" spans="1:7" ht="66" x14ac:dyDescent="0.25">
      <c r="A393" s="8" t="s">
        <v>206</v>
      </c>
      <c r="B393" s="8" t="s">
        <v>994</v>
      </c>
      <c r="C393" s="8" t="s">
        <v>523</v>
      </c>
      <c r="D393" s="8" t="s">
        <v>1190</v>
      </c>
      <c r="E393" s="9">
        <v>5.0000000000000001E-3</v>
      </c>
      <c r="F393" s="9">
        <v>2.3140000000000001E-3</v>
      </c>
      <c r="G393" s="5">
        <f t="shared" si="12"/>
        <v>2.686E-3</v>
      </c>
    </row>
    <row r="394" spans="1:7" ht="39.6" x14ac:dyDescent="0.25">
      <c r="A394" s="8" t="s">
        <v>206</v>
      </c>
      <c r="B394" s="8" t="s">
        <v>27</v>
      </c>
      <c r="C394" s="8" t="s">
        <v>412</v>
      </c>
      <c r="D394" s="8" t="s">
        <v>1191</v>
      </c>
      <c r="E394" s="9">
        <v>8.0000000000000002E-3</v>
      </c>
      <c r="F394" s="9">
        <v>5.13E-4</v>
      </c>
      <c r="G394" s="5">
        <f t="shared" si="12"/>
        <v>7.4870000000000006E-3</v>
      </c>
    </row>
    <row r="395" spans="1:7" ht="39.6" x14ac:dyDescent="0.25">
      <c r="A395" s="8" t="s">
        <v>206</v>
      </c>
      <c r="B395" s="8" t="s">
        <v>180</v>
      </c>
      <c r="C395" s="8" t="s">
        <v>412</v>
      </c>
      <c r="D395" s="8" t="s">
        <v>1190</v>
      </c>
      <c r="E395" s="9">
        <v>0.2</v>
      </c>
      <c r="F395" s="9">
        <v>5.4500000000000002E-4</v>
      </c>
      <c r="G395" s="5">
        <f t="shared" si="12"/>
        <v>0.19945500000000002</v>
      </c>
    </row>
    <row r="396" spans="1:7" ht="39.6" x14ac:dyDescent="0.25">
      <c r="A396" s="8" t="s">
        <v>206</v>
      </c>
      <c r="B396" s="8" t="s">
        <v>181</v>
      </c>
      <c r="C396" s="8" t="s">
        <v>412</v>
      </c>
      <c r="D396" s="8" t="s">
        <v>1190</v>
      </c>
      <c r="E396" s="9">
        <v>0.01</v>
      </c>
      <c r="F396" s="9">
        <v>8.5000000000000006E-5</v>
      </c>
      <c r="G396" s="5">
        <f t="shared" si="12"/>
        <v>9.9150000000000002E-3</v>
      </c>
    </row>
    <row r="397" spans="1:7" ht="39.6" x14ac:dyDescent="0.25">
      <c r="A397" s="8" t="s">
        <v>206</v>
      </c>
      <c r="B397" s="8" t="s">
        <v>182</v>
      </c>
      <c r="C397" s="8" t="s">
        <v>412</v>
      </c>
      <c r="D397" s="8" t="s">
        <v>1191</v>
      </c>
      <c r="E397" s="9">
        <v>1.4999999999999999E-2</v>
      </c>
      <c r="F397" s="9">
        <v>1.5099999999999998E-4</v>
      </c>
      <c r="G397" s="5">
        <f t="shared" si="12"/>
        <v>1.4848999999999999E-2</v>
      </c>
    </row>
    <row r="398" spans="1:7" ht="39.6" x14ac:dyDescent="0.25">
      <c r="A398" s="8" t="s">
        <v>206</v>
      </c>
      <c r="B398" s="8" t="s">
        <v>835</v>
      </c>
      <c r="C398" s="8" t="s">
        <v>346</v>
      </c>
      <c r="D398" s="8" t="s">
        <v>1191</v>
      </c>
      <c r="E398" s="9">
        <v>5.0000000000000001E-4</v>
      </c>
      <c r="F398" s="9">
        <v>2.5300000000000002E-4</v>
      </c>
      <c r="G398" s="5">
        <f t="shared" si="12"/>
        <v>2.4699999999999999E-4</v>
      </c>
    </row>
    <row r="399" spans="1:7" ht="52.8" x14ac:dyDescent="0.25">
      <c r="A399" s="8" t="s">
        <v>206</v>
      </c>
      <c r="B399" s="8" t="s">
        <v>1030</v>
      </c>
      <c r="C399" s="8" t="s">
        <v>557</v>
      </c>
      <c r="D399" s="8" t="s">
        <v>1191</v>
      </c>
      <c r="E399" s="9">
        <v>0.16</v>
      </c>
      <c r="F399" s="9">
        <v>1.565E-3</v>
      </c>
      <c r="G399" s="5">
        <f t="shared" si="12"/>
        <v>0.15843499999999999</v>
      </c>
    </row>
    <row r="400" spans="1:7" ht="39.6" x14ac:dyDescent="0.25">
      <c r="A400" s="8" t="s">
        <v>206</v>
      </c>
      <c r="B400" s="8" t="s">
        <v>959</v>
      </c>
      <c r="C400" s="8" t="s">
        <v>486</v>
      </c>
      <c r="D400" s="8" t="s">
        <v>1191</v>
      </c>
      <c r="E400" s="9">
        <v>0.1</v>
      </c>
      <c r="F400" s="9">
        <v>4.2030000000000001E-3</v>
      </c>
      <c r="G400" s="5">
        <f t="shared" si="12"/>
        <v>9.5797000000000007E-2</v>
      </c>
    </row>
    <row r="401" spans="1:7" ht="26.4" x14ac:dyDescent="0.25">
      <c r="A401" s="8" t="s">
        <v>206</v>
      </c>
      <c r="B401" s="8" t="s">
        <v>120</v>
      </c>
      <c r="C401" s="8" t="s">
        <v>707</v>
      </c>
      <c r="D401" s="8" t="s">
        <v>1192</v>
      </c>
      <c r="E401" s="9">
        <v>0.9</v>
      </c>
      <c r="F401" s="9">
        <v>0.37429399999999996</v>
      </c>
      <c r="G401" s="5">
        <f t="shared" si="12"/>
        <v>0.52570600000000001</v>
      </c>
    </row>
    <row r="402" spans="1:7" ht="52.8" x14ac:dyDescent="0.25">
      <c r="A402" s="8" t="s">
        <v>206</v>
      </c>
      <c r="B402" s="8" t="s">
        <v>940</v>
      </c>
      <c r="C402" s="8" t="s">
        <v>467</v>
      </c>
      <c r="D402" s="8" t="s">
        <v>1191</v>
      </c>
      <c r="E402" s="9">
        <v>2E-3</v>
      </c>
      <c r="F402" s="9">
        <v>2.8540000000000002E-3</v>
      </c>
      <c r="G402" s="5">
        <f t="shared" si="12"/>
        <v>-8.5400000000000016E-4</v>
      </c>
    </row>
    <row r="403" spans="1:7" ht="52.8" x14ac:dyDescent="0.25">
      <c r="A403" s="8" t="s">
        <v>206</v>
      </c>
      <c r="B403" s="8" t="s">
        <v>996</v>
      </c>
      <c r="C403" s="8" t="s">
        <v>525</v>
      </c>
      <c r="D403" s="8" t="s">
        <v>1190</v>
      </c>
      <c r="E403" s="9">
        <v>0.1</v>
      </c>
      <c r="F403" s="9">
        <v>8.0139999999999986E-3</v>
      </c>
      <c r="G403" s="5">
        <f t="shared" ref="G403:G605" si="13">E403-F403</f>
        <v>9.1986000000000012E-2</v>
      </c>
    </row>
    <row r="404" spans="1:7" ht="66" x14ac:dyDescent="0.25">
      <c r="A404" s="8" t="s">
        <v>206</v>
      </c>
      <c r="B404" s="8" t="s">
        <v>978</v>
      </c>
      <c r="C404" s="8" t="s">
        <v>504</v>
      </c>
      <c r="D404" s="8" t="s">
        <v>1190</v>
      </c>
      <c r="E404" s="9">
        <v>2.9999999999999997E-4</v>
      </c>
      <c r="F404" s="9">
        <v>2.6459999999999999E-3</v>
      </c>
      <c r="G404" s="5">
        <f t="shared" si="13"/>
        <v>-2.346E-3</v>
      </c>
    </row>
    <row r="405" spans="1:7" ht="39.6" x14ac:dyDescent="0.25">
      <c r="A405" s="8" t="s">
        <v>206</v>
      </c>
      <c r="B405" s="8" t="s">
        <v>895</v>
      </c>
      <c r="C405" s="8" t="s">
        <v>416</v>
      </c>
      <c r="D405" s="8" t="s">
        <v>1192</v>
      </c>
      <c r="E405" s="9">
        <v>5.0000000000000001E-3</v>
      </c>
      <c r="F405" s="9">
        <v>0.20341300000000001</v>
      </c>
      <c r="G405" s="5">
        <f t="shared" si="13"/>
        <v>-0.19841300000000001</v>
      </c>
    </row>
    <row r="406" spans="1:7" ht="39.6" x14ac:dyDescent="0.25">
      <c r="A406" s="8" t="s">
        <v>206</v>
      </c>
      <c r="B406" s="8" t="s">
        <v>861</v>
      </c>
      <c r="C406" s="8" t="s">
        <v>374</v>
      </c>
      <c r="D406" s="8" t="s">
        <v>1191</v>
      </c>
      <c r="E406" s="9">
        <v>3.0000000000000001E-3</v>
      </c>
      <c r="F406" s="9">
        <v>4.6999999999999999E-4</v>
      </c>
      <c r="G406" s="5">
        <f t="shared" si="13"/>
        <v>2.5300000000000001E-3</v>
      </c>
    </row>
    <row r="407" spans="1:7" ht="52.8" x14ac:dyDescent="0.25">
      <c r="A407" s="8" t="s">
        <v>206</v>
      </c>
      <c r="B407" s="8" t="s">
        <v>953</v>
      </c>
      <c r="C407" s="8" t="s">
        <v>480</v>
      </c>
      <c r="D407" s="8" t="s">
        <v>1192</v>
      </c>
      <c r="E407" s="9">
        <v>2.5000000000000001E-3</v>
      </c>
      <c r="F407" s="9">
        <v>5.9353999999999997E-2</v>
      </c>
      <c r="G407" s="5">
        <f t="shared" si="13"/>
        <v>-5.6853999999999995E-2</v>
      </c>
    </row>
    <row r="408" spans="1:7" ht="39.6" x14ac:dyDescent="0.25">
      <c r="A408" s="8" t="s">
        <v>206</v>
      </c>
      <c r="B408" s="8" t="s">
        <v>1045</v>
      </c>
      <c r="C408" s="8" t="s">
        <v>568</v>
      </c>
      <c r="D408" s="8" t="s">
        <v>1190</v>
      </c>
      <c r="E408" s="9">
        <v>1E-3</v>
      </c>
      <c r="F408" s="9">
        <v>1.2700000000000001E-3</v>
      </c>
      <c r="G408" s="5">
        <f t="shared" si="13"/>
        <v>-2.7000000000000006E-4</v>
      </c>
    </row>
    <row r="409" spans="1:7" ht="52.8" x14ac:dyDescent="0.25">
      <c r="A409" s="8" t="s">
        <v>206</v>
      </c>
      <c r="B409" s="8" t="s">
        <v>1208</v>
      </c>
      <c r="C409" s="8" t="s">
        <v>1237</v>
      </c>
      <c r="D409" s="8" t="s">
        <v>1191</v>
      </c>
      <c r="E409" s="9">
        <v>0.1</v>
      </c>
      <c r="F409" s="9">
        <v>1.0249999999999999E-3</v>
      </c>
      <c r="G409" s="5">
        <f t="shared" si="13"/>
        <v>9.8975000000000007E-2</v>
      </c>
    </row>
    <row r="410" spans="1:7" ht="52.8" x14ac:dyDescent="0.25">
      <c r="A410" s="8" t="s">
        <v>206</v>
      </c>
      <c r="B410" s="8" t="s">
        <v>931</v>
      </c>
      <c r="C410" s="8" t="s">
        <v>458</v>
      </c>
      <c r="D410" s="8" t="s">
        <v>1191</v>
      </c>
      <c r="E410" s="9">
        <v>2.5000000000000001E-4</v>
      </c>
      <c r="F410" s="9">
        <v>3.238E-3</v>
      </c>
      <c r="G410" s="5">
        <f t="shared" si="13"/>
        <v>-2.9880000000000002E-3</v>
      </c>
    </row>
    <row r="411" spans="1:7" ht="52.8" x14ac:dyDescent="0.25">
      <c r="A411" s="8" t="s">
        <v>206</v>
      </c>
      <c r="B411" s="8" t="s">
        <v>924</v>
      </c>
      <c r="C411" s="8" t="s">
        <v>449</v>
      </c>
      <c r="D411" s="8" t="s">
        <v>1190</v>
      </c>
      <c r="E411" s="9">
        <v>1E-3</v>
      </c>
      <c r="F411" s="9">
        <v>1.1000000000000001E-3</v>
      </c>
      <c r="G411" s="5">
        <f t="shared" si="13"/>
        <v>-1.0000000000000005E-4</v>
      </c>
    </row>
    <row r="412" spans="1:7" ht="26.4" x14ac:dyDescent="0.25">
      <c r="A412" s="8" t="s">
        <v>206</v>
      </c>
      <c r="B412" s="8" t="s">
        <v>793</v>
      </c>
      <c r="C412" s="8" t="s">
        <v>298</v>
      </c>
      <c r="D412" s="8" t="s">
        <v>1192</v>
      </c>
      <c r="E412" s="9">
        <v>4.4999999999999998E-2</v>
      </c>
      <c r="F412" s="9">
        <v>0.113968</v>
      </c>
      <c r="G412" s="5">
        <f t="shared" si="13"/>
        <v>-6.8968000000000002E-2</v>
      </c>
    </row>
    <row r="413" spans="1:7" ht="26.4" x14ac:dyDescent="0.25">
      <c r="A413" s="8" t="s">
        <v>206</v>
      </c>
      <c r="B413" s="8" t="s">
        <v>794</v>
      </c>
      <c r="C413" s="8" t="s">
        <v>298</v>
      </c>
      <c r="D413" s="8" t="s">
        <v>1190</v>
      </c>
      <c r="E413" s="9">
        <v>8.9999999999999998E-4</v>
      </c>
      <c r="F413" s="9">
        <v>2.2546E-2</v>
      </c>
      <c r="G413" s="5">
        <f t="shared" si="13"/>
        <v>-2.1645999999999999E-2</v>
      </c>
    </row>
    <row r="414" spans="1:7" ht="52.8" x14ac:dyDescent="0.25">
      <c r="A414" s="8" t="s">
        <v>206</v>
      </c>
      <c r="B414" s="8" t="s">
        <v>49</v>
      </c>
      <c r="C414" s="8" t="s">
        <v>319</v>
      </c>
      <c r="D414" s="8" t="s">
        <v>1192</v>
      </c>
      <c r="E414" s="9">
        <v>1.6500000000000001E-2</v>
      </c>
      <c r="F414" s="9">
        <v>5.0575000000000002E-2</v>
      </c>
      <c r="G414" s="5">
        <f t="shared" si="13"/>
        <v>-3.4075000000000001E-2</v>
      </c>
    </row>
    <row r="415" spans="1:7" ht="26.4" x14ac:dyDescent="0.25">
      <c r="A415" s="8" t="s">
        <v>206</v>
      </c>
      <c r="B415" s="8" t="s">
        <v>167</v>
      </c>
      <c r="C415" s="8" t="s">
        <v>452</v>
      </c>
      <c r="D415" s="8" t="s">
        <v>1191</v>
      </c>
      <c r="E415" s="9">
        <v>6.0000000000000001E-3</v>
      </c>
      <c r="F415" s="9">
        <v>1.109E-3</v>
      </c>
      <c r="G415" s="5">
        <f t="shared" si="13"/>
        <v>4.8910000000000004E-3</v>
      </c>
    </row>
    <row r="416" spans="1:7" ht="52.8" x14ac:dyDescent="0.25">
      <c r="A416" s="8" t="s">
        <v>206</v>
      </c>
      <c r="B416" s="8" t="s">
        <v>48</v>
      </c>
      <c r="C416" s="8" t="s">
        <v>434</v>
      </c>
      <c r="D416" s="8" t="s">
        <v>1191</v>
      </c>
      <c r="E416" s="9">
        <v>9.5000000000000001E-2</v>
      </c>
      <c r="F416" s="9">
        <v>2.588E-3</v>
      </c>
      <c r="G416" s="5">
        <f t="shared" si="13"/>
        <v>9.2411999999999994E-2</v>
      </c>
    </row>
    <row r="417" spans="1:7" ht="39.6" x14ac:dyDescent="0.25">
      <c r="A417" s="8" t="s">
        <v>206</v>
      </c>
      <c r="B417" s="8" t="s">
        <v>882</v>
      </c>
      <c r="C417" s="8" t="s">
        <v>397</v>
      </c>
      <c r="D417" s="8" t="s">
        <v>1190</v>
      </c>
      <c r="E417" s="9">
        <v>8.0000000000000004E-4</v>
      </c>
      <c r="F417" s="9">
        <v>6.6800000000000008E-4</v>
      </c>
      <c r="G417" s="5">
        <f t="shared" si="13"/>
        <v>1.3199999999999996E-4</v>
      </c>
    </row>
    <row r="418" spans="1:7" ht="52.8" x14ac:dyDescent="0.25">
      <c r="A418" s="8" t="s">
        <v>206</v>
      </c>
      <c r="B418" s="8" t="s">
        <v>952</v>
      </c>
      <c r="C418" s="8" t="s">
        <v>479</v>
      </c>
      <c r="D418" s="8" t="s">
        <v>1192</v>
      </c>
      <c r="E418" s="9">
        <v>1.4999999999999999E-2</v>
      </c>
      <c r="F418" s="9">
        <v>0.155918</v>
      </c>
      <c r="G418" s="5">
        <f t="shared" si="13"/>
        <v>-0.14091799999999999</v>
      </c>
    </row>
    <row r="419" spans="1:7" ht="52.8" x14ac:dyDescent="0.25">
      <c r="A419" s="8" t="s">
        <v>206</v>
      </c>
      <c r="B419" s="8" t="s">
        <v>941</v>
      </c>
      <c r="C419" s="8" t="s">
        <v>11</v>
      </c>
      <c r="D419" s="8" t="s">
        <v>1191</v>
      </c>
      <c r="E419" s="9">
        <v>0.01</v>
      </c>
      <c r="F419" s="9">
        <v>5.0000000000000001E-4</v>
      </c>
      <c r="G419" s="5">
        <f t="shared" si="13"/>
        <v>9.4999999999999998E-3</v>
      </c>
    </row>
    <row r="420" spans="1:7" ht="52.8" x14ac:dyDescent="0.25">
      <c r="A420" s="8" t="s">
        <v>206</v>
      </c>
      <c r="B420" s="8" t="s">
        <v>159</v>
      </c>
      <c r="C420" s="8" t="s">
        <v>488</v>
      </c>
      <c r="D420" s="8" t="s">
        <v>1192</v>
      </c>
      <c r="E420" s="9">
        <v>4.0000000000000001E-3</v>
      </c>
      <c r="F420" s="9">
        <v>7.2062000000000001E-2</v>
      </c>
      <c r="G420" s="5">
        <f t="shared" si="13"/>
        <v>-6.8061999999999998E-2</v>
      </c>
    </row>
    <row r="421" spans="1:7" ht="39.6" x14ac:dyDescent="0.25">
      <c r="A421" s="8" t="s">
        <v>206</v>
      </c>
      <c r="B421" s="8" t="s">
        <v>158</v>
      </c>
      <c r="C421" s="8" t="s">
        <v>488</v>
      </c>
      <c r="D421" s="8" t="s">
        <v>1190</v>
      </c>
      <c r="E421" s="9">
        <v>1E-3</v>
      </c>
      <c r="F421" s="9">
        <v>7.306E-3</v>
      </c>
      <c r="G421" s="5">
        <f t="shared" si="13"/>
        <v>-6.306E-3</v>
      </c>
    </row>
    <row r="422" spans="1:7" ht="39.6" x14ac:dyDescent="0.25">
      <c r="A422" s="8" t="s">
        <v>206</v>
      </c>
      <c r="B422" s="8" t="s">
        <v>983</v>
      </c>
      <c r="C422" s="8" t="s">
        <v>510</v>
      </c>
      <c r="D422" s="8" t="s">
        <v>1191</v>
      </c>
      <c r="E422" s="9">
        <v>3.5000000000000001E-3</v>
      </c>
      <c r="F422" s="9">
        <v>5.4390000000000003E-3</v>
      </c>
      <c r="G422" s="5">
        <f t="shared" si="13"/>
        <v>-1.9390000000000002E-3</v>
      </c>
    </row>
    <row r="423" spans="1:7" ht="52.8" x14ac:dyDescent="0.25">
      <c r="A423" s="8" t="s">
        <v>206</v>
      </c>
      <c r="B423" s="8" t="s">
        <v>34</v>
      </c>
      <c r="C423" s="8" t="s">
        <v>7</v>
      </c>
      <c r="D423" s="8" t="s">
        <v>1190</v>
      </c>
      <c r="E423" s="9">
        <v>5.0000000000000001E-4</v>
      </c>
      <c r="F423" s="9">
        <v>7.7140000000000004E-3</v>
      </c>
      <c r="G423" s="5">
        <f t="shared" si="13"/>
        <v>-7.2139999999999999E-3</v>
      </c>
    </row>
    <row r="424" spans="1:7" ht="39.6" x14ac:dyDescent="0.25">
      <c r="A424" s="8" t="s">
        <v>206</v>
      </c>
      <c r="B424" s="8" t="s">
        <v>1028</v>
      </c>
      <c r="C424" s="8" t="s">
        <v>555</v>
      </c>
      <c r="D424" s="8" t="s">
        <v>1194</v>
      </c>
      <c r="E424" s="9">
        <v>0.9</v>
      </c>
      <c r="F424" s="9">
        <v>0.38845999999999997</v>
      </c>
      <c r="G424" s="5">
        <f t="shared" si="13"/>
        <v>0.51154000000000011</v>
      </c>
    </row>
    <row r="425" spans="1:7" ht="52.8" x14ac:dyDescent="0.25">
      <c r="A425" s="8" t="s">
        <v>206</v>
      </c>
      <c r="B425" s="8" t="s">
        <v>968</v>
      </c>
      <c r="C425" s="8" t="s">
        <v>496</v>
      </c>
      <c r="D425" s="8" t="s">
        <v>1190</v>
      </c>
      <c r="E425" s="9">
        <v>2E-3</v>
      </c>
      <c r="F425" s="9">
        <v>9.6050000000000007E-3</v>
      </c>
      <c r="G425" s="5">
        <f t="shared" si="13"/>
        <v>-7.6050000000000006E-3</v>
      </c>
    </row>
    <row r="426" spans="1:7" ht="52.8" x14ac:dyDescent="0.25">
      <c r="A426" s="8" t="s">
        <v>206</v>
      </c>
      <c r="B426" s="8" t="s">
        <v>966</v>
      </c>
      <c r="C426" s="8" t="s">
        <v>494</v>
      </c>
      <c r="D426" s="8" t="s">
        <v>1190</v>
      </c>
      <c r="E426" s="9">
        <v>1E-3</v>
      </c>
      <c r="F426" s="9">
        <v>4.8070000000000005E-3</v>
      </c>
      <c r="G426" s="5">
        <f t="shared" si="13"/>
        <v>-3.8070000000000005E-3</v>
      </c>
    </row>
    <row r="427" spans="1:7" ht="52.8" x14ac:dyDescent="0.25">
      <c r="A427" s="8" t="s">
        <v>206</v>
      </c>
      <c r="B427" s="8" t="s">
        <v>126</v>
      </c>
      <c r="C427" s="8" t="s">
        <v>368</v>
      </c>
      <c r="D427" s="8" t="s">
        <v>1192</v>
      </c>
      <c r="E427" s="9">
        <v>0.04</v>
      </c>
      <c r="F427" s="9">
        <v>2.0947E-2</v>
      </c>
      <c r="G427" s="5">
        <f t="shared" si="13"/>
        <v>1.9053E-2</v>
      </c>
    </row>
    <row r="428" spans="1:7" ht="52.8" x14ac:dyDescent="0.25">
      <c r="A428" s="8" t="s">
        <v>206</v>
      </c>
      <c r="B428" s="8" t="s">
        <v>856</v>
      </c>
      <c r="C428" s="8" t="s">
        <v>368</v>
      </c>
      <c r="D428" s="8" t="s">
        <v>1192</v>
      </c>
      <c r="E428" s="9">
        <v>0.03</v>
      </c>
      <c r="F428" s="9">
        <v>0.159028</v>
      </c>
      <c r="G428" s="5">
        <f t="shared" si="13"/>
        <v>-0.129028</v>
      </c>
    </row>
    <row r="429" spans="1:7" ht="52.8" x14ac:dyDescent="0.25">
      <c r="A429" s="8" t="s">
        <v>206</v>
      </c>
      <c r="B429" s="8" t="s">
        <v>127</v>
      </c>
      <c r="C429" s="8" t="s">
        <v>368</v>
      </c>
      <c r="D429" s="8" t="s">
        <v>1192</v>
      </c>
      <c r="E429" s="9">
        <v>1.5E-3</v>
      </c>
      <c r="F429" s="9">
        <v>7.5757999999999992E-2</v>
      </c>
      <c r="G429" s="5">
        <f t="shared" si="13"/>
        <v>-7.4257999999999991E-2</v>
      </c>
    </row>
    <row r="430" spans="1:7" ht="52.8" x14ac:dyDescent="0.25">
      <c r="A430" s="8" t="s">
        <v>206</v>
      </c>
      <c r="B430" s="8" t="s">
        <v>977</v>
      </c>
      <c r="C430" s="8" t="s">
        <v>71</v>
      </c>
      <c r="D430" s="8" t="s">
        <v>1191</v>
      </c>
      <c r="E430" s="9">
        <v>0.32700000000000001</v>
      </c>
      <c r="F430" s="9">
        <v>1.3000000000000002E-4</v>
      </c>
      <c r="G430" s="5">
        <f t="shared" si="13"/>
        <v>0.32686999999999999</v>
      </c>
    </row>
    <row r="431" spans="1:7" ht="26.4" x14ac:dyDescent="0.25">
      <c r="A431" s="8" t="s">
        <v>206</v>
      </c>
      <c r="B431" s="8" t="s">
        <v>134</v>
      </c>
      <c r="C431" s="8" t="s">
        <v>408</v>
      </c>
      <c r="D431" s="8" t="s">
        <v>1190</v>
      </c>
      <c r="E431" s="9">
        <v>0.01</v>
      </c>
      <c r="F431" s="9">
        <v>3.4E-5</v>
      </c>
      <c r="G431" s="5">
        <f t="shared" si="13"/>
        <v>9.9660000000000009E-3</v>
      </c>
    </row>
    <row r="432" spans="1:7" ht="39.6" x14ac:dyDescent="0.25">
      <c r="A432" s="8" t="s">
        <v>206</v>
      </c>
      <c r="B432" s="8" t="s">
        <v>128</v>
      </c>
      <c r="C432" s="8" t="s">
        <v>408</v>
      </c>
      <c r="D432" s="8" t="s">
        <v>1190</v>
      </c>
      <c r="E432" s="9">
        <v>1E-3</v>
      </c>
      <c r="F432" s="9">
        <v>1.0169999999999999E-3</v>
      </c>
      <c r="G432" s="5">
        <f t="shared" si="13"/>
        <v>-1.6999999999999871E-5</v>
      </c>
    </row>
    <row r="433" spans="1:7" ht="79.2" x14ac:dyDescent="0.25">
      <c r="A433" s="8" t="s">
        <v>206</v>
      </c>
      <c r="B433" s="8" t="s">
        <v>189</v>
      </c>
      <c r="C433" s="8" t="s">
        <v>320</v>
      </c>
      <c r="D433" s="8" t="s">
        <v>1191</v>
      </c>
      <c r="E433" s="9">
        <v>2E-3</v>
      </c>
      <c r="F433" s="9">
        <v>8.9999999999999992E-5</v>
      </c>
      <c r="G433" s="5">
        <f t="shared" si="13"/>
        <v>1.91E-3</v>
      </c>
    </row>
    <row r="434" spans="1:7" ht="79.2" x14ac:dyDescent="0.25">
      <c r="A434" s="8" t="s">
        <v>206</v>
      </c>
      <c r="B434" s="8" t="s">
        <v>190</v>
      </c>
      <c r="C434" s="8" t="s">
        <v>320</v>
      </c>
      <c r="D434" s="8" t="s">
        <v>1191</v>
      </c>
      <c r="E434" s="9">
        <v>0.163025</v>
      </c>
      <c r="F434" s="9">
        <v>1.6519999999999998E-3</v>
      </c>
      <c r="G434" s="5">
        <f t="shared" si="13"/>
        <v>0.16137300000000002</v>
      </c>
    </row>
    <row r="435" spans="1:7" ht="52.8" x14ac:dyDescent="0.25">
      <c r="A435" s="8" t="s">
        <v>206</v>
      </c>
      <c r="B435" s="8" t="s">
        <v>1215</v>
      </c>
      <c r="C435" s="8" t="s">
        <v>1244</v>
      </c>
      <c r="D435" s="8" t="s">
        <v>1191</v>
      </c>
      <c r="E435" s="9">
        <v>6.0000000000000001E-3</v>
      </c>
      <c r="F435" s="9">
        <v>7.1900000000000002E-4</v>
      </c>
      <c r="G435" s="5">
        <f t="shared" si="13"/>
        <v>5.2810000000000001E-3</v>
      </c>
    </row>
    <row r="436" spans="1:7" ht="66" x14ac:dyDescent="0.25">
      <c r="A436" s="8" t="s">
        <v>206</v>
      </c>
      <c r="B436" s="8" t="s">
        <v>943</v>
      </c>
      <c r="C436" s="8" t="s">
        <v>469</v>
      </c>
      <c r="D436" s="8" t="s">
        <v>1190</v>
      </c>
      <c r="E436" s="9">
        <v>0.1</v>
      </c>
      <c r="F436" s="9">
        <v>1.0499999999999999E-4</v>
      </c>
      <c r="G436" s="5">
        <f t="shared" si="13"/>
        <v>9.9895000000000012E-2</v>
      </c>
    </row>
    <row r="437" spans="1:7" ht="26.4" x14ac:dyDescent="0.25">
      <c r="A437" s="8" t="s">
        <v>206</v>
      </c>
      <c r="B437" s="8" t="s">
        <v>138</v>
      </c>
      <c r="C437" s="8" t="s">
        <v>561</v>
      </c>
      <c r="D437" s="8" t="s">
        <v>1191</v>
      </c>
      <c r="E437" s="9">
        <v>0.06</v>
      </c>
      <c r="F437" s="9">
        <v>6.3999999999999997E-5</v>
      </c>
      <c r="G437" s="5">
        <f t="shared" si="13"/>
        <v>5.9935999999999996E-2</v>
      </c>
    </row>
    <row r="438" spans="1:7" ht="39.6" x14ac:dyDescent="0.25">
      <c r="A438" s="8" t="s">
        <v>206</v>
      </c>
      <c r="B438" s="8" t="s">
        <v>849</v>
      </c>
      <c r="C438" s="8" t="s">
        <v>360</v>
      </c>
      <c r="D438" s="8" t="s">
        <v>1191</v>
      </c>
      <c r="E438" s="9">
        <v>1.4999999999999999E-2</v>
      </c>
      <c r="F438" s="9">
        <v>8.1399999999999994E-4</v>
      </c>
      <c r="G438" s="5">
        <f t="shared" si="13"/>
        <v>1.4185999999999999E-2</v>
      </c>
    </row>
    <row r="439" spans="1:7" ht="52.8" x14ac:dyDescent="0.25">
      <c r="A439" s="8" t="s">
        <v>206</v>
      </c>
      <c r="B439" s="8" t="s">
        <v>819</v>
      </c>
      <c r="C439" s="8" t="s">
        <v>329</v>
      </c>
      <c r="D439" s="8" t="s">
        <v>1191</v>
      </c>
      <c r="E439" s="9">
        <v>2E-3</v>
      </c>
      <c r="F439" s="9">
        <v>2.05E-4</v>
      </c>
      <c r="G439" s="5">
        <f t="shared" si="13"/>
        <v>1.7950000000000002E-3</v>
      </c>
    </row>
    <row r="440" spans="1:7" ht="39.6" x14ac:dyDescent="0.25">
      <c r="A440" s="8" t="s">
        <v>206</v>
      </c>
      <c r="B440" s="8" t="s">
        <v>1007</v>
      </c>
      <c r="C440" s="8" t="s">
        <v>535</v>
      </c>
      <c r="D440" s="8" t="s">
        <v>1191</v>
      </c>
      <c r="E440" s="9">
        <v>1.4E-3</v>
      </c>
      <c r="F440" s="9">
        <v>2.0000000000000002E-5</v>
      </c>
      <c r="G440" s="5">
        <f t="shared" si="13"/>
        <v>1.3799999999999999E-3</v>
      </c>
    </row>
    <row r="441" spans="1:7" ht="52.8" x14ac:dyDescent="0.25">
      <c r="A441" s="8" t="s">
        <v>206</v>
      </c>
      <c r="B441" s="8" t="s">
        <v>967</v>
      </c>
      <c r="C441" s="8" t="s">
        <v>495</v>
      </c>
      <c r="D441" s="8" t="s">
        <v>1190</v>
      </c>
      <c r="E441" s="9">
        <v>2E-3</v>
      </c>
      <c r="F441" s="9">
        <v>3.9800000000000002E-4</v>
      </c>
      <c r="G441" s="5">
        <f t="shared" si="13"/>
        <v>1.6020000000000001E-3</v>
      </c>
    </row>
    <row r="442" spans="1:7" ht="39.6" x14ac:dyDescent="0.25">
      <c r="A442" s="8" t="s">
        <v>206</v>
      </c>
      <c r="B442" s="8" t="s">
        <v>860</v>
      </c>
      <c r="C442" s="8" t="s">
        <v>373</v>
      </c>
      <c r="D442" s="8" t="s">
        <v>1191</v>
      </c>
      <c r="E442" s="9">
        <v>2E-3</v>
      </c>
      <c r="F442" s="9">
        <v>3.5000000000000004E-5</v>
      </c>
      <c r="G442" s="5">
        <f t="shared" si="13"/>
        <v>1.9650000000000002E-3</v>
      </c>
    </row>
    <row r="443" spans="1:7" ht="39.6" x14ac:dyDescent="0.25">
      <c r="A443" s="8" t="s">
        <v>206</v>
      </c>
      <c r="B443" s="8" t="s">
        <v>919</v>
      </c>
      <c r="C443" s="8" t="s">
        <v>443</v>
      </c>
      <c r="D443" s="8" t="s">
        <v>1191</v>
      </c>
      <c r="E443" s="9">
        <v>2E-3</v>
      </c>
      <c r="F443" s="9">
        <v>1.2E-5</v>
      </c>
      <c r="G443" s="5">
        <f t="shared" si="13"/>
        <v>1.9880000000000002E-3</v>
      </c>
    </row>
    <row r="444" spans="1:7" ht="52.8" x14ac:dyDescent="0.25">
      <c r="A444" s="8" t="s">
        <v>206</v>
      </c>
      <c r="B444" s="8" t="s">
        <v>1002</v>
      </c>
      <c r="C444" s="8" t="s">
        <v>529</v>
      </c>
      <c r="D444" s="8" t="s">
        <v>1191</v>
      </c>
      <c r="E444" s="9">
        <v>5.0000000000000001E-3</v>
      </c>
      <c r="F444" s="9">
        <v>1.07E-4</v>
      </c>
      <c r="G444" s="5">
        <f t="shared" si="13"/>
        <v>4.8929999999999998E-3</v>
      </c>
    </row>
    <row r="445" spans="1:7" ht="52.8" x14ac:dyDescent="0.25">
      <c r="A445" s="8" t="s">
        <v>206</v>
      </c>
      <c r="B445" s="8" t="s">
        <v>936</v>
      </c>
      <c r="C445" s="8" t="s">
        <v>464</v>
      </c>
      <c r="D445" s="8" t="s">
        <v>1191</v>
      </c>
      <c r="E445" s="9">
        <v>2E-3</v>
      </c>
      <c r="F445" s="9">
        <v>5.0600000000000005E-4</v>
      </c>
      <c r="G445" s="5">
        <f t="shared" si="13"/>
        <v>1.4940000000000001E-3</v>
      </c>
    </row>
    <row r="446" spans="1:7" ht="39.6" x14ac:dyDescent="0.25">
      <c r="A446" s="8" t="s">
        <v>206</v>
      </c>
      <c r="B446" s="8" t="s">
        <v>946</v>
      </c>
      <c r="C446" s="8" t="s">
        <v>472</v>
      </c>
      <c r="D446" s="8" t="s">
        <v>1192</v>
      </c>
      <c r="E446" s="9">
        <v>3.0000000000000001E-3</v>
      </c>
      <c r="F446" s="9">
        <v>0.120515</v>
      </c>
      <c r="G446" s="5">
        <f t="shared" si="13"/>
        <v>-0.11751499999999999</v>
      </c>
    </row>
    <row r="447" spans="1:7" ht="52.8" x14ac:dyDescent="0.25">
      <c r="A447" s="8" t="s">
        <v>206</v>
      </c>
      <c r="B447" s="8" t="s">
        <v>965</v>
      </c>
      <c r="C447" s="8" t="s">
        <v>191</v>
      </c>
      <c r="D447" s="8" t="s">
        <v>1190</v>
      </c>
      <c r="E447" s="9">
        <v>0.03</v>
      </c>
      <c r="F447" s="9">
        <v>1.5840000000000001E-3</v>
      </c>
      <c r="G447" s="5">
        <f t="shared" si="13"/>
        <v>2.8416E-2</v>
      </c>
    </row>
    <row r="448" spans="1:7" ht="39.6" x14ac:dyDescent="0.25">
      <c r="A448" s="8" t="s">
        <v>206</v>
      </c>
      <c r="B448" s="8" t="s">
        <v>825</v>
      </c>
      <c r="C448" s="8" t="s">
        <v>336</v>
      </c>
      <c r="D448" s="8" t="s">
        <v>1191</v>
      </c>
      <c r="E448" s="9">
        <v>2.5000000000000001E-3</v>
      </c>
      <c r="F448" s="9">
        <v>1.029E-3</v>
      </c>
      <c r="G448" s="5">
        <f t="shared" si="13"/>
        <v>1.4710000000000001E-3</v>
      </c>
    </row>
    <row r="449" spans="1:7" ht="39.6" x14ac:dyDescent="0.25">
      <c r="A449" s="8" t="s">
        <v>206</v>
      </c>
      <c r="B449" s="8" t="s">
        <v>898</v>
      </c>
      <c r="C449" s="8" t="s">
        <v>419</v>
      </c>
      <c r="D449" s="8" t="s">
        <v>1190</v>
      </c>
      <c r="E449" s="9">
        <v>3.0000000000000001E-6</v>
      </c>
      <c r="F449" s="9">
        <v>2.4362999999999999E-2</v>
      </c>
      <c r="G449" s="5">
        <f t="shared" si="13"/>
        <v>-2.436E-2</v>
      </c>
    </row>
    <row r="450" spans="1:7" ht="66" x14ac:dyDescent="0.25">
      <c r="A450" s="8" t="s">
        <v>206</v>
      </c>
      <c r="B450" s="8" t="s">
        <v>982</v>
      </c>
      <c r="C450" s="8" t="s">
        <v>509</v>
      </c>
      <c r="D450" s="8" t="s">
        <v>1192</v>
      </c>
      <c r="E450" s="9">
        <v>4.0000000000000001E-3</v>
      </c>
      <c r="F450" s="9">
        <v>7.4149999999999997E-3</v>
      </c>
      <c r="G450" s="5">
        <f t="shared" si="13"/>
        <v>-3.4149999999999996E-3</v>
      </c>
    </row>
    <row r="451" spans="1:7" ht="39.6" x14ac:dyDescent="0.25">
      <c r="A451" s="8" t="s">
        <v>206</v>
      </c>
      <c r="B451" s="8" t="s">
        <v>845</v>
      </c>
      <c r="C451" s="8" t="s">
        <v>355</v>
      </c>
      <c r="D451" s="8" t="s">
        <v>1191</v>
      </c>
      <c r="E451" s="9">
        <v>1.5E-3</v>
      </c>
      <c r="F451" s="9">
        <v>1.619E-3</v>
      </c>
      <c r="G451" s="5">
        <f t="shared" si="13"/>
        <v>-1.1899999999999997E-4</v>
      </c>
    </row>
    <row r="452" spans="1:7" ht="52.8" x14ac:dyDescent="0.25">
      <c r="A452" s="8" t="s">
        <v>206</v>
      </c>
      <c r="B452" s="8" t="s">
        <v>1213</v>
      </c>
      <c r="C452" s="8" t="s">
        <v>1241</v>
      </c>
      <c r="D452" s="8" t="s">
        <v>1191</v>
      </c>
      <c r="E452" s="9">
        <v>2.0000000000000001E-4</v>
      </c>
      <c r="F452" s="9">
        <v>3.0400000000000002E-4</v>
      </c>
      <c r="G452" s="5">
        <f t="shared" si="13"/>
        <v>-1.0400000000000001E-4</v>
      </c>
    </row>
    <row r="453" spans="1:7" ht="39.6" x14ac:dyDescent="0.25">
      <c r="A453" s="8" t="s">
        <v>206</v>
      </c>
      <c r="B453" s="8" t="s">
        <v>197</v>
      </c>
      <c r="C453" s="8" t="s">
        <v>501</v>
      </c>
      <c r="D453" s="8" t="s">
        <v>1193</v>
      </c>
      <c r="E453" s="9">
        <v>5.0000000000000001E-3</v>
      </c>
      <c r="F453" s="9">
        <v>1.3200000000000001E-4</v>
      </c>
      <c r="G453" s="5">
        <f t="shared" si="13"/>
        <v>4.8679999999999999E-3</v>
      </c>
    </row>
    <row r="454" spans="1:7" ht="52.8" x14ac:dyDescent="0.25">
      <c r="A454" s="8" t="s">
        <v>206</v>
      </c>
      <c r="B454" s="8" t="s">
        <v>1011</v>
      </c>
      <c r="C454" s="8" t="s">
        <v>538</v>
      </c>
      <c r="D454" s="8" t="s">
        <v>1191</v>
      </c>
      <c r="E454" s="9">
        <v>5.0000000000000001E-3</v>
      </c>
      <c r="F454" s="9">
        <v>2.5000000000000001E-4</v>
      </c>
      <c r="G454" s="5">
        <f t="shared" si="13"/>
        <v>4.7499999999999999E-3</v>
      </c>
    </row>
    <row r="455" spans="1:7" ht="66" x14ac:dyDescent="0.25">
      <c r="A455" s="8" t="s">
        <v>206</v>
      </c>
      <c r="B455" s="8" t="s">
        <v>790</v>
      </c>
      <c r="C455" s="8" t="s">
        <v>295</v>
      </c>
      <c r="D455" s="8" t="s">
        <v>1194</v>
      </c>
      <c r="E455" s="9">
        <v>1.4</v>
      </c>
      <c r="F455" s="9">
        <v>1.170148</v>
      </c>
      <c r="G455" s="5">
        <f t="shared" si="13"/>
        <v>0.22985199999999995</v>
      </c>
    </row>
    <row r="456" spans="1:7" ht="52.8" x14ac:dyDescent="0.25">
      <c r="A456" s="8" t="s">
        <v>206</v>
      </c>
      <c r="B456" s="8" t="s">
        <v>863</v>
      </c>
      <c r="C456" s="8" t="s">
        <v>376</v>
      </c>
      <c r="D456" s="8" t="s">
        <v>1190</v>
      </c>
      <c r="E456" s="9">
        <v>4.0000000000000001E-3</v>
      </c>
      <c r="F456" s="9">
        <v>3.5619999999999996E-3</v>
      </c>
      <c r="G456" s="5">
        <f t="shared" si="13"/>
        <v>4.3800000000000045E-4</v>
      </c>
    </row>
    <row r="457" spans="1:7" ht="39.6" x14ac:dyDescent="0.25">
      <c r="A457" s="8" t="s">
        <v>206</v>
      </c>
      <c r="B457" s="8" t="s">
        <v>881</v>
      </c>
      <c r="C457" s="8" t="s">
        <v>396</v>
      </c>
      <c r="D457" s="8" t="s">
        <v>1192</v>
      </c>
      <c r="E457" s="9">
        <v>0.01</v>
      </c>
      <c r="F457" s="9">
        <v>8.5199999999999998E-3</v>
      </c>
      <c r="G457" s="5">
        <f t="shared" si="13"/>
        <v>1.4800000000000004E-3</v>
      </c>
    </row>
    <row r="458" spans="1:7" ht="39.6" x14ac:dyDescent="0.25">
      <c r="A458" s="8" t="s">
        <v>206</v>
      </c>
      <c r="B458" s="8" t="s">
        <v>1256</v>
      </c>
      <c r="C458" s="8" t="s">
        <v>1262</v>
      </c>
      <c r="D458" s="8" t="s">
        <v>1190</v>
      </c>
      <c r="E458" s="9">
        <v>5.0000000000000001E-4</v>
      </c>
      <c r="F458" s="9">
        <v>9.0889999999999999E-3</v>
      </c>
      <c r="G458" s="5">
        <f t="shared" si="13"/>
        <v>-8.5889999999999994E-3</v>
      </c>
    </row>
    <row r="459" spans="1:7" ht="39.6" x14ac:dyDescent="0.25">
      <c r="A459" s="8" t="s">
        <v>206</v>
      </c>
      <c r="B459" s="8" t="s">
        <v>922</v>
      </c>
      <c r="C459" s="8" t="s">
        <v>446</v>
      </c>
      <c r="D459" s="8" t="s">
        <v>1190</v>
      </c>
      <c r="E459" s="9">
        <v>6.0000000000000001E-3</v>
      </c>
      <c r="F459" s="9">
        <v>3.9420000000000002E-3</v>
      </c>
      <c r="G459" s="5">
        <f t="shared" si="13"/>
        <v>2.0579999999999999E-3</v>
      </c>
    </row>
    <row r="460" spans="1:7" ht="39.6" x14ac:dyDescent="0.25">
      <c r="A460" s="8" t="s">
        <v>206</v>
      </c>
      <c r="B460" s="8" t="s">
        <v>870</v>
      </c>
      <c r="C460" s="8" t="s">
        <v>382</v>
      </c>
      <c r="D460" s="8" t="s">
        <v>1191</v>
      </c>
      <c r="E460" s="9">
        <v>1.6E-2</v>
      </c>
      <c r="F460" s="9">
        <v>1.0399999999999999E-4</v>
      </c>
      <c r="G460" s="5">
        <f t="shared" si="13"/>
        <v>1.5896E-2</v>
      </c>
    </row>
    <row r="461" spans="1:7" ht="39.6" x14ac:dyDescent="0.25">
      <c r="A461" s="8" t="s">
        <v>206</v>
      </c>
      <c r="B461" s="8" t="s">
        <v>836</v>
      </c>
      <c r="C461" s="8" t="s">
        <v>347</v>
      </c>
      <c r="D461" s="8" t="s">
        <v>1190</v>
      </c>
      <c r="E461" s="9">
        <v>8.0000000000000002E-3</v>
      </c>
      <c r="F461" s="9">
        <v>1.7999999999999997E-5</v>
      </c>
      <c r="G461" s="5">
        <f t="shared" si="13"/>
        <v>7.9819999999999995E-3</v>
      </c>
    </row>
    <row r="462" spans="1:7" ht="39.6" x14ac:dyDescent="0.25">
      <c r="A462" s="8" t="s">
        <v>206</v>
      </c>
      <c r="B462" s="8" t="s">
        <v>855</v>
      </c>
      <c r="C462" s="8" t="s">
        <v>367</v>
      </c>
      <c r="D462" s="8" t="s">
        <v>1190</v>
      </c>
      <c r="E462" s="9">
        <v>5.0000000000000001E-4</v>
      </c>
      <c r="F462" s="9">
        <v>8.9480000000000011E-3</v>
      </c>
      <c r="G462" s="5">
        <f t="shared" si="13"/>
        <v>-8.4480000000000006E-3</v>
      </c>
    </row>
    <row r="463" spans="1:7" ht="39.6" x14ac:dyDescent="0.25">
      <c r="A463" s="8" t="s">
        <v>206</v>
      </c>
      <c r="B463" s="8" t="s">
        <v>828</v>
      </c>
      <c r="C463" s="8" t="s">
        <v>339</v>
      </c>
      <c r="D463" s="8" t="s">
        <v>1190</v>
      </c>
      <c r="E463" s="9">
        <v>0.01</v>
      </c>
      <c r="F463" s="9">
        <v>1.4840000000000001E-3</v>
      </c>
      <c r="G463" s="5">
        <f t="shared" si="13"/>
        <v>8.5159999999999993E-3</v>
      </c>
    </row>
    <row r="464" spans="1:7" ht="52.8" x14ac:dyDescent="0.25">
      <c r="A464" s="8" t="s">
        <v>206</v>
      </c>
      <c r="B464" s="8" t="s">
        <v>817</v>
      </c>
      <c r="C464" s="8" t="s">
        <v>327</v>
      </c>
      <c r="D464" s="8" t="s">
        <v>1191</v>
      </c>
      <c r="E464" s="9">
        <v>1E-3</v>
      </c>
      <c r="F464" s="9">
        <v>5.0000000000000001E-4</v>
      </c>
      <c r="G464" s="5">
        <f t="shared" si="13"/>
        <v>5.0000000000000001E-4</v>
      </c>
    </row>
    <row r="465" spans="1:7" ht="66" x14ac:dyDescent="0.25">
      <c r="A465" s="8" t="s">
        <v>206</v>
      </c>
      <c r="B465" s="8" t="s">
        <v>915</v>
      </c>
      <c r="C465" s="8" t="s">
        <v>439</v>
      </c>
      <c r="D465" s="8" t="s">
        <v>1190</v>
      </c>
      <c r="E465" s="9">
        <v>5.0000000000000001E-3</v>
      </c>
      <c r="F465" s="9">
        <v>1.0451E-2</v>
      </c>
      <c r="G465" s="5">
        <f t="shared" si="13"/>
        <v>-5.4510000000000001E-3</v>
      </c>
    </row>
    <row r="466" spans="1:7" ht="39.6" x14ac:dyDescent="0.25">
      <c r="A466" s="8" t="s">
        <v>206</v>
      </c>
      <c r="B466" s="8" t="s">
        <v>867</v>
      </c>
      <c r="C466" s="8" t="s">
        <v>380</v>
      </c>
      <c r="D466" s="8" t="s">
        <v>1190</v>
      </c>
      <c r="E466" s="9">
        <v>0.40200000000000002</v>
      </c>
      <c r="F466" s="9">
        <v>8.0864000000000005E-2</v>
      </c>
      <c r="G466" s="5">
        <f t="shared" si="13"/>
        <v>0.32113600000000003</v>
      </c>
    </row>
    <row r="467" spans="1:7" ht="52.8" x14ac:dyDescent="0.25">
      <c r="A467" s="8" t="s">
        <v>206</v>
      </c>
      <c r="B467" s="8" t="s">
        <v>890</v>
      </c>
      <c r="C467" s="8" t="s">
        <v>410</v>
      </c>
      <c r="D467" s="8" t="s">
        <v>1190</v>
      </c>
      <c r="E467" s="9">
        <v>2.8300000000000001E-3</v>
      </c>
      <c r="F467" s="9">
        <v>7.7400000000000006E-4</v>
      </c>
      <c r="G467" s="5">
        <f t="shared" si="13"/>
        <v>2.0560000000000001E-3</v>
      </c>
    </row>
    <row r="468" spans="1:7" ht="39.6" x14ac:dyDescent="0.25">
      <c r="A468" s="8" t="s">
        <v>206</v>
      </c>
      <c r="B468" s="8" t="s">
        <v>187</v>
      </c>
      <c r="C468" s="8" t="s">
        <v>429</v>
      </c>
      <c r="D468" s="8" t="s">
        <v>1191</v>
      </c>
      <c r="E468" s="9">
        <v>1.1699999999999999E-2</v>
      </c>
      <c r="F468" s="9">
        <v>1.1899999999999999E-3</v>
      </c>
      <c r="G468" s="5">
        <f t="shared" si="13"/>
        <v>1.0509999999999999E-2</v>
      </c>
    </row>
    <row r="469" spans="1:7" ht="39.6" x14ac:dyDescent="0.25">
      <c r="A469" s="8" t="s">
        <v>206</v>
      </c>
      <c r="B469" s="8" t="s">
        <v>162</v>
      </c>
      <c r="C469" s="8" t="s">
        <v>429</v>
      </c>
      <c r="D469" s="8" t="s">
        <v>1190</v>
      </c>
      <c r="E469" s="9">
        <v>8.0000000000000002E-3</v>
      </c>
      <c r="F469" s="9">
        <v>5.2089999999999992E-3</v>
      </c>
      <c r="G469" s="5">
        <f t="shared" si="13"/>
        <v>2.7910000000000009E-3</v>
      </c>
    </row>
    <row r="470" spans="1:7" ht="39.6" x14ac:dyDescent="0.25">
      <c r="A470" s="8" t="s">
        <v>206</v>
      </c>
      <c r="B470" s="8" t="s">
        <v>913</v>
      </c>
      <c r="C470" s="8" t="s">
        <v>437</v>
      </c>
      <c r="D470" s="8" t="s">
        <v>1193</v>
      </c>
      <c r="E470" s="9">
        <v>0.32</v>
      </c>
      <c r="F470" s="9">
        <v>4.8899999999999996E-4</v>
      </c>
      <c r="G470" s="5">
        <f t="shared" si="13"/>
        <v>0.31951099999999999</v>
      </c>
    </row>
    <row r="471" spans="1:7" ht="39.6" x14ac:dyDescent="0.25">
      <c r="A471" s="8" t="s">
        <v>206</v>
      </c>
      <c r="B471" s="8" t="s">
        <v>186</v>
      </c>
      <c r="C471" s="8" t="s">
        <v>429</v>
      </c>
      <c r="D471" s="8" t="s">
        <v>1191</v>
      </c>
      <c r="E471" s="9">
        <v>5.0000000000000001E-4</v>
      </c>
      <c r="F471" s="9">
        <v>1.1899999999999999E-3</v>
      </c>
      <c r="G471" s="5">
        <f t="shared" si="13"/>
        <v>-6.8999999999999986E-4</v>
      </c>
    </row>
    <row r="472" spans="1:7" ht="52.8" x14ac:dyDescent="0.25">
      <c r="A472" s="8" t="s">
        <v>206</v>
      </c>
      <c r="B472" s="8" t="s">
        <v>818</v>
      </c>
      <c r="C472" s="8" t="s">
        <v>328</v>
      </c>
      <c r="D472" s="8" t="s">
        <v>1191</v>
      </c>
      <c r="E472" s="9">
        <v>0.11</v>
      </c>
      <c r="F472" s="9">
        <v>2.281E-3</v>
      </c>
      <c r="G472" s="5">
        <f t="shared" si="13"/>
        <v>0.107719</v>
      </c>
    </row>
    <row r="473" spans="1:7" ht="39.6" x14ac:dyDescent="0.25">
      <c r="A473" s="8" t="s">
        <v>206</v>
      </c>
      <c r="B473" s="8" t="s">
        <v>834</v>
      </c>
      <c r="C473" s="8" t="s">
        <v>345</v>
      </c>
      <c r="D473" s="8" t="s">
        <v>1190</v>
      </c>
      <c r="E473" s="9">
        <v>3.5830000000000002E-3</v>
      </c>
      <c r="F473" s="9">
        <v>8.9099999999999997E-4</v>
      </c>
      <c r="G473" s="5">
        <f t="shared" si="13"/>
        <v>2.6920000000000004E-3</v>
      </c>
    </row>
    <row r="474" spans="1:7" ht="79.2" x14ac:dyDescent="0.25">
      <c r="A474" s="8" t="s">
        <v>206</v>
      </c>
      <c r="B474" s="8" t="s">
        <v>807</v>
      </c>
      <c r="C474" s="8" t="s">
        <v>313</v>
      </c>
      <c r="D474" s="8" t="s">
        <v>1190</v>
      </c>
      <c r="E474" s="9">
        <v>5.0000000000000001E-4</v>
      </c>
      <c r="F474" s="9">
        <v>5.0000000000000001E-3</v>
      </c>
      <c r="G474" s="5">
        <f t="shared" si="13"/>
        <v>-4.5000000000000005E-3</v>
      </c>
    </row>
    <row r="475" spans="1:7" ht="79.2" x14ac:dyDescent="0.25">
      <c r="A475" s="8" t="s">
        <v>206</v>
      </c>
      <c r="B475" s="8" t="s">
        <v>807</v>
      </c>
      <c r="C475" s="8" t="s">
        <v>313</v>
      </c>
      <c r="D475" s="8" t="s">
        <v>1190</v>
      </c>
      <c r="E475" s="9">
        <v>3.0000000000000001E-3</v>
      </c>
      <c r="F475" s="9">
        <v>7.4650000000000003E-3</v>
      </c>
      <c r="G475" s="5">
        <f t="shared" si="13"/>
        <v>-4.4650000000000002E-3</v>
      </c>
    </row>
    <row r="476" spans="1:7" ht="39.6" x14ac:dyDescent="0.25">
      <c r="A476" s="8" t="s">
        <v>206</v>
      </c>
      <c r="B476" s="8" t="s">
        <v>1020</v>
      </c>
      <c r="C476" s="8" t="s">
        <v>94</v>
      </c>
      <c r="D476" s="8" t="s">
        <v>1191</v>
      </c>
      <c r="E476" s="9">
        <v>3.0000000000000001E-3</v>
      </c>
      <c r="F476" s="9">
        <v>3.39E-4</v>
      </c>
      <c r="G476" s="5">
        <f t="shared" si="13"/>
        <v>2.6610000000000002E-3</v>
      </c>
    </row>
    <row r="477" spans="1:7" ht="39.6" x14ac:dyDescent="0.25">
      <c r="A477" s="8" t="s">
        <v>206</v>
      </c>
      <c r="B477" s="8" t="s">
        <v>1043</v>
      </c>
      <c r="C477" s="8" t="s">
        <v>566</v>
      </c>
      <c r="D477" s="8" t="s">
        <v>1190</v>
      </c>
      <c r="E477" s="9">
        <v>0.16</v>
      </c>
      <c r="F477" s="9">
        <v>9.7300000000000002E-4</v>
      </c>
      <c r="G477" s="5">
        <f t="shared" si="13"/>
        <v>0.159027</v>
      </c>
    </row>
    <row r="478" spans="1:7" ht="39.6" x14ac:dyDescent="0.25">
      <c r="A478" s="8" t="s">
        <v>206</v>
      </c>
      <c r="B478" s="8" t="s">
        <v>135</v>
      </c>
      <c r="C478" s="8" t="s">
        <v>315</v>
      </c>
      <c r="D478" s="8" t="s">
        <v>1190</v>
      </c>
      <c r="E478" s="9">
        <v>3.7999999999999999E-2</v>
      </c>
      <c r="F478" s="9">
        <v>8.482E-3</v>
      </c>
      <c r="G478" s="5">
        <f t="shared" si="13"/>
        <v>2.9517999999999999E-2</v>
      </c>
    </row>
    <row r="479" spans="1:7" ht="52.8" x14ac:dyDescent="0.25">
      <c r="A479" s="8" t="s">
        <v>206</v>
      </c>
      <c r="B479" s="8" t="s">
        <v>1040</v>
      </c>
      <c r="C479" s="8" t="s">
        <v>564</v>
      </c>
      <c r="D479" s="8" t="s">
        <v>1190</v>
      </c>
      <c r="E479" s="9">
        <v>0.08</v>
      </c>
      <c r="F479" s="9">
        <v>5.8699999999999996E-4</v>
      </c>
      <c r="G479" s="5">
        <f t="shared" si="13"/>
        <v>7.9412999999999997E-2</v>
      </c>
    </row>
    <row r="480" spans="1:7" ht="52.8" x14ac:dyDescent="0.25">
      <c r="A480" s="8" t="s">
        <v>206</v>
      </c>
      <c r="B480" s="8" t="s">
        <v>929</v>
      </c>
      <c r="C480" s="8" t="s">
        <v>1235</v>
      </c>
      <c r="D480" s="8" t="s">
        <v>1191</v>
      </c>
      <c r="E480" s="9">
        <v>1.2999999999999999E-3</v>
      </c>
      <c r="F480" s="9">
        <v>9.4799999999999995E-4</v>
      </c>
      <c r="G480" s="5">
        <f t="shared" si="13"/>
        <v>3.5199999999999999E-4</v>
      </c>
    </row>
    <row r="481" spans="1:7" ht="39.6" x14ac:dyDescent="0.25">
      <c r="A481" s="8" t="s">
        <v>206</v>
      </c>
      <c r="B481" s="8" t="s">
        <v>811</v>
      </c>
      <c r="C481" s="8" t="s">
        <v>321</v>
      </c>
      <c r="D481" s="8" t="s">
        <v>1190</v>
      </c>
      <c r="E481" s="9">
        <v>6.8400000000000004E-4</v>
      </c>
      <c r="F481" s="9">
        <v>4.0860000000000002E-3</v>
      </c>
      <c r="G481" s="5">
        <f t="shared" si="13"/>
        <v>-3.4020000000000001E-3</v>
      </c>
    </row>
    <row r="482" spans="1:7" ht="52.8" x14ac:dyDescent="0.25">
      <c r="A482" s="8" t="s">
        <v>206</v>
      </c>
      <c r="B482" s="8" t="s">
        <v>1070</v>
      </c>
      <c r="C482" s="8" t="s">
        <v>170</v>
      </c>
      <c r="D482" s="8" t="s">
        <v>1191</v>
      </c>
      <c r="E482" s="9">
        <v>0.01</v>
      </c>
      <c r="F482" s="9">
        <v>3.2000000000000003E-4</v>
      </c>
      <c r="G482" s="5">
        <f t="shared" si="13"/>
        <v>9.6799999999999994E-3</v>
      </c>
    </row>
    <row r="483" spans="1:7" ht="26.4" x14ac:dyDescent="0.25">
      <c r="A483" s="8" t="s">
        <v>206</v>
      </c>
      <c r="B483" s="8" t="s">
        <v>138</v>
      </c>
      <c r="C483" s="8" t="s">
        <v>515</v>
      </c>
      <c r="D483" s="8" t="s">
        <v>1190</v>
      </c>
      <c r="E483" s="9">
        <v>6.83E-2</v>
      </c>
      <c r="F483" s="9">
        <v>2.7299999999999998E-3</v>
      </c>
      <c r="G483" s="5">
        <f t="shared" si="13"/>
        <v>6.5570000000000003E-2</v>
      </c>
    </row>
    <row r="484" spans="1:7" ht="92.4" x14ac:dyDescent="0.25">
      <c r="A484" s="8" t="s">
        <v>206</v>
      </c>
      <c r="B484" s="8" t="s">
        <v>822</v>
      </c>
      <c r="C484" s="8" t="s">
        <v>332</v>
      </c>
      <c r="D484" s="8" t="s">
        <v>1191</v>
      </c>
      <c r="E484" s="9">
        <v>1E-4</v>
      </c>
      <c r="F484" s="9">
        <v>6.0099999999999997E-4</v>
      </c>
      <c r="G484" s="5">
        <f t="shared" si="13"/>
        <v>-5.0099999999999993E-4</v>
      </c>
    </row>
    <row r="485" spans="1:7" ht="52.8" x14ac:dyDescent="0.25">
      <c r="A485" s="8" t="s">
        <v>206</v>
      </c>
      <c r="B485" s="8" t="s">
        <v>122</v>
      </c>
      <c r="C485" s="8" t="s">
        <v>580</v>
      </c>
      <c r="D485" s="8" t="s">
        <v>1192</v>
      </c>
      <c r="E485" s="9">
        <v>1E-4</v>
      </c>
      <c r="F485" s="9">
        <v>9.0408000000000002E-2</v>
      </c>
      <c r="G485" s="5">
        <f t="shared" si="13"/>
        <v>-9.0307999999999999E-2</v>
      </c>
    </row>
    <row r="486" spans="1:7" ht="39.6" x14ac:dyDescent="0.25">
      <c r="A486" s="8" t="s">
        <v>206</v>
      </c>
      <c r="B486" s="8" t="s">
        <v>123</v>
      </c>
      <c r="C486" s="8" t="s">
        <v>580</v>
      </c>
      <c r="D486" s="8" t="s">
        <v>1192</v>
      </c>
      <c r="E486" s="9">
        <v>5.0000000000000001E-4</v>
      </c>
      <c r="F486" s="9">
        <v>6.7819999999999991E-2</v>
      </c>
      <c r="G486" s="5">
        <f t="shared" si="13"/>
        <v>-6.7319999999999991E-2</v>
      </c>
    </row>
    <row r="487" spans="1:7" ht="52.8" x14ac:dyDescent="0.25">
      <c r="A487" s="8" t="s">
        <v>206</v>
      </c>
      <c r="B487" s="8" t="s">
        <v>54</v>
      </c>
      <c r="C487" s="8" t="s">
        <v>7</v>
      </c>
      <c r="D487" s="8" t="s">
        <v>1190</v>
      </c>
      <c r="E487" s="9">
        <v>6.3612000000000002E-2</v>
      </c>
      <c r="F487" s="9">
        <v>9.4070000000000004E-3</v>
      </c>
      <c r="G487" s="5">
        <f t="shared" si="13"/>
        <v>5.4205000000000003E-2</v>
      </c>
    </row>
    <row r="488" spans="1:7" ht="39.6" x14ac:dyDescent="0.25">
      <c r="A488" s="8" t="s">
        <v>206</v>
      </c>
      <c r="B488" s="8" t="s">
        <v>1038</v>
      </c>
      <c r="C488" s="8" t="s">
        <v>25</v>
      </c>
      <c r="D488" s="8" t="s">
        <v>1191</v>
      </c>
      <c r="E488" s="9">
        <v>1.4999999999999999E-2</v>
      </c>
      <c r="F488" s="9">
        <v>1.297E-3</v>
      </c>
      <c r="G488" s="5">
        <f t="shared" si="13"/>
        <v>1.3703E-2</v>
      </c>
    </row>
    <row r="489" spans="1:7" ht="66" x14ac:dyDescent="0.25">
      <c r="A489" s="8" t="s">
        <v>206</v>
      </c>
      <c r="B489" s="8" t="s">
        <v>6</v>
      </c>
      <c r="C489" s="8" t="s">
        <v>1227</v>
      </c>
      <c r="D489" s="8" t="s">
        <v>1190</v>
      </c>
      <c r="E489" s="9">
        <v>5.0000000000000001E-3</v>
      </c>
      <c r="F489" s="9">
        <v>6.6950000000000004E-3</v>
      </c>
      <c r="G489" s="5">
        <f t="shared" si="13"/>
        <v>-1.6950000000000003E-3</v>
      </c>
    </row>
    <row r="490" spans="1:7" ht="39.6" x14ac:dyDescent="0.25">
      <c r="A490" s="8" t="s">
        <v>206</v>
      </c>
      <c r="B490" s="8" t="s">
        <v>160</v>
      </c>
      <c r="C490" s="8" t="s">
        <v>1227</v>
      </c>
      <c r="D490" s="8" t="s">
        <v>1190</v>
      </c>
      <c r="E490" s="9">
        <v>1.4999999999999999E-2</v>
      </c>
      <c r="F490" s="9">
        <v>1.7951000000000002E-2</v>
      </c>
      <c r="G490" s="5">
        <f t="shared" si="13"/>
        <v>-2.9510000000000022E-3</v>
      </c>
    </row>
    <row r="491" spans="1:7" ht="52.8" x14ac:dyDescent="0.25">
      <c r="A491" s="8" t="s">
        <v>206</v>
      </c>
      <c r="B491" s="8" t="s">
        <v>125</v>
      </c>
      <c r="C491" s="8" t="s">
        <v>1227</v>
      </c>
      <c r="D491" s="8" t="s">
        <v>1192</v>
      </c>
      <c r="E491" s="9">
        <v>0.9</v>
      </c>
      <c r="F491" s="9">
        <v>0.50648499999999996</v>
      </c>
      <c r="G491" s="5">
        <f t="shared" si="13"/>
        <v>0.39351500000000006</v>
      </c>
    </row>
    <row r="492" spans="1:7" ht="39.6" x14ac:dyDescent="0.25">
      <c r="A492" s="8" t="s">
        <v>206</v>
      </c>
      <c r="B492" s="8" t="s">
        <v>1205</v>
      </c>
      <c r="C492" s="8" t="s">
        <v>703</v>
      </c>
      <c r="D492" s="8" t="s">
        <v>1192</v>
      </c>
      <c r="E492" s="9">
        <v>0.04</v>
      </c>
      <c r="F492" s="9">
        <v>0.103495</v>
      </c>
      <c r="G492" s="5">
        <f t="shared" si="13"/>
        <v>-6.3494999999999996E-2</v>
      </c>
    </row>
    <row r="493" spans="1:7" ht="92.4" x14ac:dyDescent="0.25">
      <c r="A493" s="8" t="s">
        <v>206</v>
      </c>
      <c r="B493" s="8" t="s">
        <v>50</v>
      </c>
      <c r="C493" s="8" t="s">
        <v>310</v>
      </c>
      <c r="D493" s="8" t="s">
        <v>1190</v>
      </c>
      <c r="E493" s="9">
        <v>6.4999999999999997E-3</v>
      </c>
      <c r="F493" s="9">
        <v>4.7619999999999997E-3</v>
      </c>
      <c r="G493" s="5">
        <f t="shared" si="13"/>
        <v>1.738E-3</v>
      </c>
    </row>
    <row r="494" spans="1:7" ht="52.8" x14ac:dyDescent="0.25">
      <c r="A494" s="8" t="s">
        <v>206</v>
      </c>
      <c r="B494" s="8" t="s">
        <v>810</v>
      </c>
      <c r="C494" s="8" t="s">
        <v>318</v>
      </c>
      <c r="D494" s="8" t="s">
        <v>1192</v>
      </c>
      <c r="E494" s="9">
        <v>0.05</v>
      </c>
      <c r="F494" s="9">
        <v>3.8101999999999997E-2</v>
      </c>
      <c r="G494" s="5">
        <f t="shared" si="13"/>
        <v>1.1898000000000006E-2</v>
      </c>
    </row>
    <row r="495" spans="1:7" ht="39.6" x14ac:dyDescent="0.25">
      <c r="A495" s="8" t="s">
        <v>206</v>
      </c>
      <c r="B495" s="8" t="s">
        <v>802</v>
      </c>
      <c r="C495" s="8" t="s">
        <v>307</v>
      </c>
      <c r="D495" s="8" t="s">
        <v>1192</v>
      </c>
      <c r="E495" s="9">
        <v>0.14000000000000001</v>
      </c>
      <c r="F495" s="9">
        <v>1.5509999999999999E-2</v>
      </c>
      <c r="G495" s="5">
        <f t="shared" si="13"/>
        <v>0.12449000000000002</v>
      </c>
    </row>
    <row r="496" spans="1:7" ht="39.6" x14ac:dyDescent="0.25">
      <c r="A496" s="8" t="s">
        <v>206</v>
      </c>
      <c r="B496" s="8" t="s">
        <v>188</v>
      </c>
      <c r="C496" s="8" t="s">
        <v>489</v>
      </c>
      <c r="D496" s="8" t="s">
        <v>1191</v>
      </c>
      <c r="E496" s="9">
        <v>0.12</v>
      </c>
      <c r="F496" s="9">
        <v>1.2849999999999999E-3</v>
      </c>
      <c r="G496" s="5">
        <f t="shared" si="13"/>
        <v>0.118715</v>
      </c>
    </row>
    <row r="497" spans="1:7" ht="39.6" x14ac:dyDescent="0.25">
      <c r="A497" s="8" t="s">
        <v>206</v>
      </c>
      <c r="B497" s="8" t="s">
        <v>164</v>
      </c>
      <c r="C497" s="8" t="s">
        <v>489</v>
      </c>
      <c r="D497" s="8" t="s">
        <v>1190</v>
      </c>
      <c r="E497" s="9">
        <v>1E-3</v>
      </c>
      <c r="F497" s="9">
        <v>7.0629999999999998E-3</v>
      </c>
      <c r="G497" s="5">
        <f t="shared" si="13"/>
        <v>-6.0629999999999998E-3</v>
      </c>
    </row>
    <row r="498" spans="1:7" ht="39.6" x14ac:dyDescent="0.25">
      <c r="A498" s="8" t="s">
        <v>206</v>
      </c>
      <c r="B498" s="8" t="s">
        <v>163</v>
      </c>
      <c r="C498" s="8" t="s">
        <v>489</v>
      </c>
      <c r="D498" s="8" t="s">
        <v>1190</v>
      </c>
      <c r="E498" s="9">
        <v>2E-3</v>
      </c>
      <c r="F498" s="9">
        <v>2.7029999999999997E-3</v>
      </c>
      <c r="G498" s="5">
        <f t="shared" si="13"/>
        <v>-7.0299999999999963E-4</v>
      </c>
    </row>
    <row r="499" spans="1:7" ht="79.2" x14ac:dyDescent="0.25">
      <c r="A499" s="8" t="s">
        <v>206</v>
      </c>
      <c r="B499" s="8" t="s">
        <v>916</v>
      </c>
      <c r="C499" s="8" t="s">
        <v>440</v>
      </c>
      <c r="D499" s="8" t="s">
        <v>1191</v>
      </c>
      <c r="E499" s="9">
        <v>3.0000000000000001E-3</v>
      </c>
      <c r="F499" s="9">
        <v>1.297E-3</v>
      </c>
      <c r="G499" s="5">
        <f t="shared" si="13"/>
        <v>1.7030000000000001E-3</v>
      </c>
    </row>
    <row r="500" spans="1:7" ht="79.2" x14ac:dyDescent="0.25">
      <c r="A500" s="8" t="s">
        <v>206</v>
      </c>
      <c r="B500" s="8" t="s">
        <v>852</v>
      </c>
      <c r="C500" s="8" t="s">
        <v>364</v>
      </c>
      <c r="D500" s="8" t="s">
        <v>1193</v>
      </c>
      <c r="E500" s="9">
        <v>1.7299999999999999E-2</v>
      </c>
      <c r="F500" s="9">
        <v>5.9999999999999995E-5</v>
      </c>
      <c r="G500" s="5">
        <f t="shared" si="13"/>
        <v>1.7239999999999998E-2</v>
      </c>
    </row>
    <row r="501" spans="1:7" ht="52.8" x14ac:dyDescent="0.25">
      <c r="A501" s="8" t="s">
        <v>206</v>
      </c>
      <c r="B501" s="8" t="s">
        <v>795</v>
      </c>
      <c r="C501" s="8" t="s">
        <v>299</v>
      </c>
      <c r="D501" s="8" t="s">
        <v>1192</v>
      </c>
      <c r="E501" s="9">
        <v>1E-3</v>
      </c>
      <c r="F501" s="9">
        <v>0.16137200000000002</v>
      </c>
      <c r="G501" s="5">
        <f t="shared" si="13"/>
        <v>-0.16037200000000001</v>
      </c>
    </row>
    <row r="502" spans="1:7" ht="52.8" x14ac:dyDescent="0.25">
      <c r="A502" s="8" t="s">
        <v>206</v>
      </c>
      <c r="B502" s="8" t="s">
        <v>838</v>
      </c>
      <c r="C502" s="8" t="s">
        <v>8</v>
      </c>
      <c r="D502" s="8" t="s">
        <v>1190</v>
      </c>
      <c r="E502" s="9">
        <v>8.9999999999999998E-4</v>
      </c>
      <c r="F502" s="9">
        <v>3.6070000000000004E-3</v>
      </c>
      <c r="G502" s="5">
        <f t="shared" si="13"/>
        <v>-2.7070000000000002E-3</v>
      </c>
    </row>
    <row r="503" spans="1:7" ht="52.8" x14ac:dyDescent="0.25">
      <c r="A503" s="8" t="s">
        <v>206</v>
      </c>
      <c r="B503" s="8" t="s">
        <v>949</v>
      </c>
      <c r="C503" s="8" t="s">
        <v>475</v>
      </c>
      <c r="D503" s="8" t="s">
        <v>1190</v>
      </c>
      <c r="E503" s="9">
        <v>6.9999999999999999E-4</v>
      </c>
      <c r="F503" s="9">
        <v>4.9199999999999999E-3</v>
      </c>
      <c r="G503" s="5">
        <f t="shared" si="13"/>
        <v>-4.2199999999999998E-3</v>
      </c>
    </row>
    <row r="504" spans="1:7" ht="26.4" x14ac:dyDescent="0.25">
      <c r="A504" s="8" t="s">
        <v>206</v>
      </c>
      <c r="B504" s="8" t="s">
        <v>161</v>
      </c>
      <c r="C504" s="8" t="s">
        <v>316</v>
      </c>
      <c r="D504" s="8" t="s">
        <v>1190</v>
      </c>
      <c r="E504" s="9">
        <v>5.0000000000000001E-3</v>
      </c>
      <c r="F504" s="9">
        <v>1.897E-3</v>
      </c>
      <c r="G504" s="5">
        <f t="shared" si="13"/>
        <v>3.1029999999999999E-3</v>
      </c>
    </row>
    <row r="505" spans="1:7" ht="26.4" x14ac:dyDescent="0.25">
      <c r="A505" s="8" t="s">
        <v>206</v>
      </c>
      <c r="B505" s="8" t="s">
        <v>1206</v>
      </c>
      <c r="C505" s="8" t="s">
        <v>1236</v>
      </c>
      <c r="D505" s="8" t="s">
        <v>1191</v>
      </c>
      <c r="E505" s="9">
        <v>2.2000000000000001E-3</v>
      </c>
      <c r="F505" s="9">
        <v>6.6000000000000005E-5</v>
      </c>
      <c r="G505" s="5">
        <f t="shared" si="13"/>
        <v>2.134E-3</v>
      </c>
    </row>
    <row r="506" spans="1:7" ht="26.4" x14ac:dyDescent="0.25">
      <c r="A506" s="8" t="s">
        <v>206</v>
      </c>
      <c r="B506" s="8" t="s">
        <v>1207</v>
      </c>
      <c r="C506" s="8" t="s">
        <v>1236</v>
      </c>
      <c r="D506" s="8" t="s">
        <v>1191</v>
      </c>
      <c r="E506" s="9">
        <v>1.4999999999999999E-4</v>
      </c>
      <c r="F506" s="9">
        <v>8.599999999999999E-5</v>
      </c>
      <c r="G506" s="5">
        <f t="shared" si="13"/>
        <v>6.3999999999999997E-5</v>
      </c>
    </row>
    <row r="507" spans="1:7" ht="39.6" x14ac:dyDescent="0.25">
      <c r="A507" s="8" t="s">
        <v>206</v>
      </c>
      <c r="B507" s="8" t="s">
        <v>1203</v>
      </c>
      <c r="C507" s="8" t="s">
        <v>1233</v>
      </c>
      <c r="D507" s="8" t="s">
        <v>1191</v>
      </c>
      <c r="E507" s="9">
        <v>1.33E-3</v>
      </c>
      <c r="F507" s="9">
        <v>2.3000000000000001E-4</v>
      </c>
      <c r="G507" s="5">
        <f t="shared" si="13"/>
        <v>1.1000000000000001E-3</v>
      </c>
    </row>
    <row r="508" spans="1:7" ht="39.6" x14ac:dyDescent="0.25">
      <c r="A508" s="8" t="s">
        <v>206</v>
      </c>
      <c r="B508" s="8" t="s">
        <v>789</v>
      </c>
      <c r="C508" s="8" t="s">
        <v>294</v>
      </c>
      <c r="D508" s="8" t="s">
        <v>1194</v>
      </c>
      <c r="E508" s="9">
        <v>2.7</v>
      </c>
      <c r="F508" s="9">
        <v>1.9330150000000001</v>
      </c>
      <c r="G508" s="5">
        <f t="shared" si="13"/>
        <v>0.76698500000000003</v>
      </c>
    </row>
    <row r="509" spans="1:7" ht="39.6" x14ac:dyDescent="0.25">
      <c r="A509" s="8" t="s">
        <v>206</v>
      </c>
      <c r="B509" s="8" t="s">
        <v>877</v>
      </c>
      <c r="C509" s="8" t="s">
        <v>391</v>
      </c>
      <c r="D509" s="8" t="s">
        <v>1192</v>
      </c>
      <c r="E509" s="9">
        <v>1E-3</v>
      </c>
      <c r="F509" s="9">
        <v>5.6993000000000002E-2</v>
      </c>
      <c r="G509" s="5">
        <f t="shared" si="13"/>
        <v>-5.5993000000000001E-2</v>
      </c>
    </row>
    <row r="510" spans="1:7" ht="52.8" x14ac:dyDescent="0.25">
      <c r="A510" s="8" t="s">
        <v>206</v>
      </c>
      <c r="B510" s="8" t="s">
        <v>29</v>
      </c>
      <c r="C510" s="8" t="s">
        <v>293</v>
      </c>
      <c r="D510" s="8" t="s">
        <v>1191</v>
      </c>
      <c r="E510" s="9">
        <v>3.0000000000000001E-3</v>
      </c>
      <c r="F510" s="9">
        <v>1.5020000000000001E-3</v>
      </c>
      <c r="G510" s="5">
        <f t="shared" si="13"/>
        <v>1.498E-3</v>
      </c>
    </row>
    <row r="511" spans="1:7" ht="66" x14ac:dyDescent="0.25">
      <c r="A511" s="8" t="s">
        <v>206</v>
      </c>
      <c r="B511" s="8" t="s">
        <v>833</v>
      </c>
      <c r="C511" s="8" t="s">
        <v>344</v>
      </c>
      <c r="D511" s="8" t="s">
        <v>1193</v>
      </c>
      <c r="E511" s="9">
        <v>1.5E-3</v>
      </c>
      <c r="F511" s="9">
        <v>7.0000000000000007E-5</v>
      </c>
      <c r="G511" s="5">
        <f t="shared" si="13"/>
        <v>1.4300000000000001E-3</v>
      </c>
    </row>
    <row r="512" spans="1:7" ht="39.6" x14ac:dyDescent="0.25">
      <c r="A512" s="8" t="s">
        <v>206</v>
      </c>
      <c r="B512" s="8" t="s">
        <v>96</v>
      </c>
      <c r="C512" s="8" t="s">
        <v>461</v>
      </c>
      <c r="D512" s="8" t="s">
        <v>1194</v>
      </c>
      <c r="E512" s="9">
        <v>0.4</v>
      </c>
      <c r="F512" s="9">
        <v>0.31023099999999998</v>
      </c>
      <c r="G512" s="5">
        <f t="shared" si="13"/>
        <v>8.9769000000000043E-2</v>
      </c>
    </row>
    <row r="513" spans="1:7" ht="39.6" x14ac:dyDescent="0.25">
      <c r="A513" s="8" t="s">
        <v>206</v>
      </c>
      <c r="B513" s="8" t="s">
        <v>937</v>
      </c>
      <c r="C513" s="8" t="s">
        <v>185</v>
      </c>
      <c r="D513" s="8" t="s">
        <v>1191</v>
      </c>
      <c r="E513" s="9">
        <v>2E-3</v>
      </c>
      <c r="F513" s="9">
        <v>9.5000000000000005E-5</v>
      </c>
      <c r="G513" s="5">
        <f t="shared" si="13"/>
        <v>1.905E-3</v>
      </c>
    </row>
    <row r="514" spans="1:7" ht="39.6" x14ac:dyDescent="0.25">
      <c r="A514" s="8" t="s">
        <v>206</v>
      </c>
      <c r="B514" s="8" t="s">
        <v>945</v>
      </c>
      <c r="C514" s="8" t="s">
        <v>471</v>
      </c>
      <c r="D514" s="8" t="s">
        <v>1191</v>
      </c>
      <c r="E514" s="9">
        <v>5.0000000000000002E-5</v>
      </c>
      <c r="F514" s="9">
        <v>7.76E-4</v>
      </c>
      <c r="G514" s="5">
        <f t="shared" si="13"/>
        <v>-7.2599999999999997E-4</v>
      </c>
    </row>
    <row r="515" spans="1:7" ht="39.6" x14ac:dyDescent="0.25">
      <c r="A515" s="8" t="s">
        <v>206</v>
      </c>
      <c r="B515" s="8" t="s">
        <v>903</v>
      </c>
      <c r="C515" s="8" t="s">
        <v>67</v>
      </c>
      <c r="D515" s="8" t="s">
        <v>1191</v>
      </c>
      <c r="E515" s="9">
        <v>1.4E-3</v>
      </c>
      <c r="F515" s="9">
        <v>2.8199999999999997E-4</v>
      </c>
      <c r="G515" s="5">
        <f t="shared" si="13"/>
        <v>1.1180000000000001E-3</v>
      </c>
    </row>
    <row r="516" spans="1:7" ht="26.4" x14ac:dyDescent="0.25">
      <c r="A516" s="8" t="s">
        <v>206</v>
      </c>
      <c r="B516" s="8" t="s">
        <v>1013</v>
      </c>
      <c r="C516" s="8" t="s">
        <v>90</v>
      </c>
      <c r="D516" s="8" t="s">
        <v>1191</v>
      </c>
      <c r="E516" s="9">
        <v>3.0000000000000001E-3</v>
      </c>
      <c r="F516" s="9">
        <v>2.4699999999999999E-4</v>
      </c>
      <c r="G516" s="5">
        <f t="shared" si="13"/>
        <v>2.7530000000000002E-3</v>
      </c>
    </row>
    <row r="517" spans="1:7" ht="52.8" x14ac:dyDescent="0.25">
      <c r="A517" s="8" t="s">
        <v>206</v>
      </c>
      <c r="B517" s="8" t="s">
        <v>920</v>
      </c>
      <c r="C517" s="8" t="s">
        <v>444</v>
      </c>
      <c r="D517" s="8" t="s">
        <v>1190</v>
      </c>
      <c r="E517" s="9">
        <v>0.14399999999999999</v>
      </c>
      <c r="F517" s="9">
        <v>8.3000000000000001E-3</v>
      </c>
      <c r="G517" s="5">
        <f t="shared" si="13"/>
        <v>0.13569999999999999</v>
      </c>
    </row>
    <row r="518" spans="1:7" ht="39.6" x14ac:dyDescent="0.25">
      <c r="A518" s="8" t="s">
        <v>206</v>
      </c>
      <c r="B518" s="8" t="s">
        <v>1027</v>
      </c>
      <c r="C518" s="8" t="s">
        <v>31</v>
      </c>
      <c r="D518" s="8" t="s">
        <v>1191</v>
      </c>
      <c r="E518" s="9">
        <v>5.0000000000000001E-3</v>
      </c>
      <c r="F518" s="9">
        <v>1.5300000000000001E-3</v>
      </c>
      <c r="G518" s="5">
        <f t="shared" si="13"/>
        <v>3.47E-3</v>
      </c>
    </row>
    <row r="519" spans="1:7" ht="39.6" x14ac:dyDescent="0.25">
      <c r="A519" s="8" t="s">
        <v>206</v>
      </c>
      <c r="B519" s="8" t="s">
        <v>1041</v>
      </c>
      <c r="C519" s="8" t="s">
        <v>21</v>
      </c>
      <c r="D519" s="8" t="s">
        <v>1191</v>
      </c>
      <c r="E519" s="9">
        <v>1E-3</v>
      </c>
      <c r="F519" s="9">
        <v>2.6400000000000002E-4</v>
      </c>
      <c r="G519" s="5">
        <f t="shared" si="13"/>
        <v>7.36E-4</v>
      </c>
    </row>
    <row r="520" spans="1:7" ht="52.8" x14ac:dyDescent="0.25">
      <c r="A520" s="8" t="s">
        <v>206</v>
      </c>
      <c r="B520" s="8" t="s">
        <v>981</v>
      </c>
      <c r="C520" s="8" t="s">
        <v>508</v>
      </c>
      <c r="D520" s="8" t="s">
        <v>1192</v>
      </c>
      <c r="E520" s="9">
        <v>2E-3</v>
      </c>
      <c r="F520" s="9">
        <v>0.144734</v>
      </c>
      <c r="G520" s="5">
        <f t="shared" si="13"/>
        <v>-0.142734</v>
      </c>
    </row>
    <row r="521" spans="1:7" ht="39.6" x14ac:dyDescent="0.25">
      <c r="A521" s="8" t="s">
        <v>206</v>
      </c>
      <c r="B521" s="8" t="s">
        <v>961</v>
      </c>
      <c r="C521" s="8" t="s">
        <v>30</v>
      </c>
      <c r="D521" s="8" t="s">
        <v>1191</v>
      </c>
      <c r="E521" s="9">
        <v>2.1999999999999999E-2</v>
      </c>
      <c r="F521" s="9">
        <v>5.4600000000000004E-4</v>
      </c>
      <c r="G521" s="5">
        <f t="shared" si="13"/>
        <v>2.1453999999999997E-2</v>
      </c>
    </row>
    <row r="522" spans="1:7" ht="39.6" x14ac:dyDescent="0.25">
      <c r="A522" s="8" t="s">
        <v>206</v>
      </c>
      <c r="B522" s="8" t="s">
        <v>944</v>
      </c>
      <c r="C522" s="8" t="s">
        <v>470</v>
      </c>
      <c r="D522" s="8" t="s">
        <v>1190</v>
      </c>
      <c r="E522" s="9">
        <v>3.0000000000000001E-3</v>
      </c>
      <c r="F522" s="9">
        <v>2.225E-3</v>
      </c>
      <c r="G522" s="5">
        <f t="shared" si="13"/>
        <v>7.7500000000000008E-4</v>
      </c>
    </row>
    <row r="523" spans="1:7" ht="26.4" x14ac:dyDescent="0.25">
      <c r="A523" s="8" t="s">
        <v>206</v>
      </c>
      <c r="B523" s="8" t="s">
        <v>13</v>
      </c>
      <c r="C523" s="8" t="s">
        <v>13</v>
      </c>
      <c r="D523" s="8" t="s">
        <v>13</v>
      </c>
      <c r="E523" s="9">
        <v>7.9</v>
      </c>
      <c r="F523" s="9">
        <v>6.003654</v>
      </c>
      <c r="G523" s="5">
        <f t="shared" si="13"/>
        <v>1.8963460000000003</v>
      </c>
    </row>
    <row r="524" spans="1:7" ht="66" x14ac:dyDescent="0.25">
      <c r="A524" s="8" t="s">
        <v>206</v>
      </c>
      <c r="B524" s="8" t="s">
        <v>809</v>
      </c>
      <c r="C524" s="8" t="s">
        <v>317</v>
      </c>
      <c r="D524" s="8" t="s">
        <v>1190</v>
      </c>
      <c r="E524" s="9">
        <v>1E-4</v>
      </c>
      <c r="F524" s="9">
        <v>2.0508999999999999E-2</v>
      </c>
      <c r="G524" s="5">
        <f t="shared" si="13"/>
        <v>-2.0409E-2</v>
      </c>
    </row>
    <row r="525" spans="1:7" ht="26.4" x14ac:dyDescent="0.25">
      <c r="A525" s="8" t="s">
        <v>206</v>
      </c>
      <c r="B525" s="8" t="s">
        <v>32</v>
      </c>
      <c r="C525" s="8" t="s">
        <v>392</v>
      </c>
      <c r="D525" s="8" t="s">
        <v>1190</v>
      </c>
      <c r="E525" s="9">
        <v>1E-4</v>
      </c>
      <c r="F525" s="9">
        <v>3.418E-3</v>
      </c>
      <c r="G525" s="5">
        <f t="shared" si="13"/>
        <v>-3.3180000000000002E-3</v>
      </c>
    </row>
    <row r="526" spans="1:7" ht="26.4" x14ac:dyDescent="0.25">
      <c r="A526" s="8" t="s">
        <v>206</v>
      </c>
      <c r="B526" s="8" t="s">
        <v>932</v>
      </c>
      <c r="C526" s="8" t="s">
        <v>459</v>
      </c>
      <c r="D526" s="8" t="s">
        <v>1190</v>
      </c>
      <c r="E526" s="9">
        <v>2.5000000000000001E-4</v>
      </c>
      <c r="F526" s="9">
        <v>2.0209999999999998E-3</v>
      </c>
      <c r="G526" s="5">
        <f t="shared" si="13"/>
        <v>-1.7709999999999998E-3</v>
      </c>
    </row>
    <row r="527" spans="1:7" ht="39.6" x14ac:dyDescent="0.25">
      <c r="A527" s="8" t="s">
        <v>206</v>
      </c>
      <c r="B527" s="8" t="s">
        <v>116</v>
      </c>
      <c r="C527" s="8" t="s">
        <v>288</v>
      </c>
      <c r="D527" s="8" t="s">
        <v>1194</v>
      </c>
      <c r="E527" s="9">
        <v>0.62739999999999996</v>
      </c>
      <c r="F527" s="9">
        <v>0.11844499999999999</v>
      </c>
      <c r="G527" s="5">
        <f t="shared" si="13"/>
        <v>0.50895499999999994</v>
      </c>
    </row>
    <row r="528" spans="1:7" ht="39.6" x14ac:dyDescent="0.25">
      <c r="A528" s="8" t="s">
        <v>206</v>
      </c>
      <c r="B528" s="8" t="s">
        <v>1014</v>
      </c>
      <c r="C528" s="8" t="s">
        <v>541</v>
      </c>
      <c r="D528" s="8" t="s">
        <v>1190</v>
      </c>
      <c r="E528" s="9">
        <v>1.4</v>
      </c>
      <c r="F528" s="9">
        <v>1.407E-3</v>
      </c>
      <c r="G528" s="5">
        <f t="shared" si="13"/>
        <v>1.398593</v>
      </c>
    </row>
    <row r="529" spans="1:7" ht="52.8" x14ac:dyDescent="0.25">
      <c r="A529" s="8" t="s">
        <v>206</v>
      </c>
      <c r="B529" s="8" t="s">
        <v>998</v>
      </c>
      <c r="C529" s="8" t="s">
        <v>526</v>
      </c>
      <c r="D529" s="8" t="s">
        <v>1192</v>
      </c>
      <c r="E529" s="9">
        <v>3.0000000000000001E-3</v>
      </c>
      <c r="F529" s="9">
        <v>3.3189000000000003E-2</v>
      </c>
      <c r="G529" s="5">
        <f t="shared" si="13"/>
        <v>-3.0189000000000004E-2</v>
      </c>
    </row>
    <row r="530" spans="1:7" ht="26.4" x14ac:dyDescent="0.25">
      <c r="A530" s="8" t="s">
        <v>206</v>
      </c>
      <c r="B530" s="8" t="s">
        <v>109</v>
      </c>
      <c r="C530" s="8" t="s">
        <v>505</v>
      </c>
      <c r="D530" s="8" t="s">
        <v>1192</v>
      </c>
      <c r="E530" s="9">
        <v>0.14000000000000001</v>
      </c>
      <c r="F530" s="9">
        <v>0.39248899999999998</v>
      </c>
      <c r="G530" s="5">
        <f t="shared" si="13"/>
        <v>-0.25248899999999996</v>
      </c>
    </row>
    <row r="531" spans="1:7" ht="26.4" x14ac:dyDescent="0.25">
      <c r="A531" s="8" t="s">
        <v>206</v>
      </c>
      <c r="B531" s="8" t="s">
        <v>150</v>
      </c>
      <c r="C531" s="8" t="s">
        <v>505</v>
      </c>
      <c r="D531" s="8" t="s">
        <v>1190</v>
      </c>
      <c r="E531" s="9">
        <v>3.5000000000000003E-2</v>
      </c>
      <c r="F531" s="9">
        <v>4.7999999999999996E-3</v>
      </c>
      <c r="G531" s="5">
        <f t="shared" si="13"/>
        <v>3.0200000000000005E-2</v>
      </c>
    </row>
    <row r="532" spans="1:7" ht="26.4" x14ac:dyDescent="0.25">
      <c r="A532" s="8" t="s">
        <v>206</v>
      </c>
      <c r="B532" s="8" t="s">
        <v>110</v>
      </c>
      <c r="C532" s="8" t="s">
        <v>505</v>
      </c>
      <c r="D532" s="8" t="s">
        <v>1192</v>
      </c>
      <c r="E532" s="9">
        <v>1E-3</v>
      </c>
      <c r="F532" s="9">
        <v>0.152666</v>
      </c>
      <c r="G532" s="5">
        <f t="shared" si="13"/>
        <v>-0.151666</v>
      </c>
    </row>
    <row r="533" spans="1:7" ht="52.8" x14ac:dyDescent="0.25">
      <c r="A533" s="8" t="s">
        <v>206</v>
      </c>
      <c r="B533" s="8" t="s">
        <v>1253</v>
      </c>
      <c r="C533" s="8" t="s">
        <v>1261</v>
      </c>
      <c r="D533" s="8" t="s">
        <v>1193</v>
      </c>
      <c r="E533" s="9">
        <v>0.02</v>
      </c>
      <c r="F533" s="9">
        <v>1.4E-5</v>
      </c>
      <c r="G533" s="5">
        <f t="shared" si="13"/>
        <v>1.9986E-2</v>
      </c>
    </row>
    <row r="534" spans="1:7" ht="39.6" x14ac:dyDescent="0.25">
      <c r="A534" s="8" t="s">
        <v>206</v>
      </c>
      <c r="B534" s="8" t="s">
        <v>808</v>
      </c>
      <c r="C534" s="8" t="s">
        <v>314</v>
      </c>
      <c r="D534" s="8" t="s">
        <v>1193</v>
      </c>
      <c r="E534" s="9">
        <v>1E-3</v>
      </c>
      <c r="F534" s="9">
        <v>1.64E-4</v>
      </c>
      <c r="G534" s="5">
        <f t="shared" si="13"/>
        <v>8.3600000000000005E-4</v>
      </c>
    </row>
    <row r="535" spans="1:7" ht="26.4" x14ac:dyDescent="0.25">
      <c r="A535" s="8" t="s">
        <v>206</v>
      </c>
      <c r="B535" s="8" t="s">
        <v>147</v>
      </c>
      <c r="C535" s="8" t="s">
        <v>289</v>
      </c>
      <c r="D535" s="8" t="s">
        <v>1190</v>
      </c>
      <c r="E535" s="9">
        <v>5.0000000000000001E-4</v>
      </c>
      <c r="F535" s="9">
        <v>3.1059999999999998E-3</v>
      </c>
      <c r="G535" s="5">
        <f t="shared" si="13"/>
        <v>-2.6059999999999998E-3</v>
      </c>
    </row>
    <row r="536" spans="1:7" ht="39.6" x14ac:dyDescent="0.25">
      <c r="A536" s="8" t="s">
        <v>206</v>
      </c>
      <c r="B536" s="8" t="s">
        <v>177</v>
      </c>
      <c r="C536" s="8" t="s">
        <v>289</v>
      </c>
      <c r="D536" s="8" t="s">
        <v>1191</v>
      </c>
      <c r="E536" s="9">
        <v>1.4999999999999999E-2</v>
      </c>
      <c r="F536" s="9">
        <v>6.1879999999999999E-3</v>
      </c>
      <c r="G536" s="5">
        <f t="shared" si="13"/>
        <v>8.8120000000000004E-3</v>
      </c>
    </row>
    <row r="537" spans="1:7" ht="39.6" x14ac:dyDescent="0.25">
      <c r="A537" s="8" t="s">
        <v>206</v>
      </c>
      <c r="B537" s="8" t="s">
        <v>1060</v>
      </c>
      <c r="C537" s="8" t="s">
        <v>581</v>
      </c>
      <c r="D537" s="8" t="s">
        <v>1190</v>
      </c>
      <c r="E537" s="9">
        <v>0.02</v>
      </c>
      <c r="F537" s="9">
        <v>1.186E-3</v>
      </c>
      <c r="G537" s="5">
        <f t="shared" si="13"/>
        <v>1.8814000000000001E-2</v>
      </c>
    </row>
    <row r="538" spans="1:7" ht="39.6" x14ac:dyDescent="0.25">
      <c r="A538" s="8" t="s">
        <v>206</v>
      </c>
      <c r="B538" s="8" t="s">
        <v>1062</v>
      </c>
      <c r="C538" s="8" t="s">
        <v>583</v>
      </c>
      <c r="D538" s="8" t="s">
        <v>1191</v>
      </c>
      <c r="E538" s="9">
        <v>8.0000000000000004E-4</v>
      </c>
      <c r="F538" s="9">
        <v>1.9750000000000002E-3</v>
      </c>
      <c r="G538" s="5">
        <f t="shared" si="13"/>
        <v>-1.1750000000000003E-3</v>
      </c>
    </row>
    <row r="539" spans="1:7" ht="52.8" x14ac:dyDescent="0.25">
      <c r="A539" s="8" t="s">
        <v>206</v>
      </c>
      <c r="B539" s="8" t="s">
        <v>1258</v>
      </c>
      <c r="C539" s="8" t="s">
        <v>239</v>
      </c>
      <c r="D539" s="8" t="s">
        <v>1190</v>
      </c>
      <c r="E539" s="9">
        <v>1.9480000000000001E-2</v>
      </c>
      <c r="F539" s="9">
        <v>5.8520000000000004E-3</v>
      </c>
      <c r="G539" s="5">
        <f t="shared" si="13"/>
        <v>1.3628000000000001E-2</v>
      </c>
    </row>
    <row r="540" spans="1:7" ht="39.6" x14ac:dyDescent="0.25">
      <c r="A540" s="8" t="s">
        <v>206</v>
      </c>
      <c r="B540" s="8" t="s">
        <v>1063</v>
      </c>
      <c r="C540" s="8" t="s">
        <v>584</v>
      </c>
      <c r="D540" s="8" t="s">
        <v>1190</v>
      </c>
      <c r="E540" s="9">
        <v>7.4999999999999997E-2</v>
      </c>
      <c r="F540" s="9">
        <v>2.627E-3</v>
      </c>
      <c r="G540" s="5">
        <f t="shared" si="13"/>
        <v>7.2372999999999993E-2</v>
      </c>
    </row>
    <row r="541" spans="1:7" ht="39.6" x14ac:dyDescent="0.25">
      <c r="A541" s="8" t="s">
        <v>206</v>
      </c>
      <c r="B541" s="8" t="s">
        <v>1259</v>
      </c>
      <c r="C541" s="8" t="s">
        <v>239</v>
      </c>
      <c r="D541" s="8" t="s">
        <v>1190</v>
      </c>
      <c r="E541" s="9">
        <v>0.01</v>
      </c>
      <c r="F541" s="9">
        <v>6.0869999999999995E-3</v>
      </c>
      <c r="G541" s="5">
        <f t="shared" si="13"/>
        <v>3.9130000000000007E-3</v>
      </c>
    </row>
    <row r="542" spans="1:7" ht="26.4" x14ac:dyDescent="0.25">
      <c r="A542" s="8" t="s">
        <v>206</v>
      </c>
      <c r="B542" s="8" t="s">
        <v>119</v>
      </c>
      <c r="C542" s="8" t="s">
        <v>288</v>
      </c>
      <c r="D542" s="8" t="s">
        <v>1192</v>
      </c>
      <c r="E542" s="9">
        <v>1.7900000000000001E-3</v>
      </c>
      <c r="F542" s="9">
        <v>7.8139999999999998E-3</v>
      </c>
      <c r="G542" s="5">
        <f t="shared" si="13"/>
        <v>-6.0239999999999998E-3</v>
      </c>
    </row>
    <row r="543" spans="1:7" ht="39.6" x14ac:dyDescent="0.25">
      <c r="A543" s="8" t="s">
        <v>206</v>
      </c>
      <c r="B543" s="8" t="s">
        <v>86</v>
      </c>
      <c r="C543" s="8" t="s">
        <v>587</v>
      </c>
      <c r="D543" s="8" t="s">
        <v>1193</v>
      </c>
      <c r="E543" s="9">
        <v>0.01</v>
      </c>
      <c r="F543" s="9">
        <v>1.9999999999999999E-6</v>
      </c>
      <c r="G543" s="5">
        <f t="shared" si="13"/>
        <v>9.9979999999999999E-3</v>
      </c>
    </row>
    <row r="544" spans="1:7" ht="39.6" x14ac:dyDescent="0.25">
      <c r="A544" s="8" t="s">
        <v>206</v>
      </c>
      <c r="B544" s="8" t="s">
        <v>87</v>
      </c>
      <c r="C544" s="8" t="s">
        <v>587</v>
      </c>
      <c r="D544" s="8" t="s">
        <v>1193</v>
      </c>
      <c r="E544" s="9">
        <v>5.0000000000000001E-4</v>
      </c>
      <c r="F544" s="9">
        <v>5.0000000000000004E-6</v>
      </c>
      <c r="G544" s="5">
        <f t="shared" si="13"/>
        <v>4.95E-4</v>
      </c>
    </row>
    <row r="545" spans="1:7" ht="39.6" x14ac:dyDescent="0.25">
      <c r="A545" s="8" t="s">
        <v>206</v>
      </c>
      <c r="B545" s="8" t="s">
        <v>88</v>
      </c>
      <c r="C545" s="8" t="s">
        <v>587</v>
      </c>
      <c r="D545" s="8" t="s">
        <v>1193</v>
      </c>
      <c r="E545" s="9">
        <v>1.1899999999999999E-3</v>
      </c>
      <c r="F545" s="9">
        <v>2.6999999999999999E-5</v>
      </c>
      <c r="G545" s="5">
        <f t="shared" si="13"/>
        <v>1.163E-3</v>
      </c>
    </row>
    <row r="546" spans="1:7" ht="39.6" x14ac:dyDescent="0.25">
      <c r="A546" s="8" t="s">
        <v>206</v>
      </c>
      <c r="B546" s="8" t="s">
        <v>89</v>
      </c>
      <c r="C546" s="8" t="s">
        <v>587</v>
      </c>
      <c r="D546" s="8" t="s">
        <v>1193</v>
      </c>
      <c r="E546" s="9">
        <v>4.0000000000000001E-3</v>
      </c>
      <c r="F546" s="9">
        <v>2.0000000000000002E-5</v>
      </c>
      <c r="G546" s="5">
        <f t="shared" si="13"/>
        <v>3.98E-3</v>
      </c>
    </row>
    <row r="547" spans="1:7" ht="39.6" x14ac:dyDescent="0.25">
      <c r="A547" s="8" t="s">
        <v>206</v>
      </c>
      <c r="B547" s="8" t="s">
        <v>85</v>
      </c>
      <c r="C547" s="8" t="s">
        <v>587</v>
      </c>
      <c r="D547" s="8" t="s">
        <v>1193</v>
      </c>
      <c r="E547" s="9">
        <v>3.2000000000000002E-3</v>
      </c>
      <c r="F547" s="9">
        <v>1.15E-4</v>
      </c>
      <c r="G547" s="5">
        <f t="shared" si="13"/>
        <v>3.0850000000000001E-3</v>
      </c>
    </row>
    <row r="548" spans="1:7" ht="39.6" x14ac:dyDescent="0.25">
      <c r="A548" s="8" t="s">
        <v>206</v>
      </c>
      <c r="B548" s="8" t="s">
        <v>1064</v>
      </c>
      <c r="C548" s="8" t="s">
        <v>585</v>
      </c>
      <c r="D548" s="8" t="s">
        <v>1190</v>
      </c>
      <c r="E548" s="9">
        <v>2.5000000000000001E-3</v>
      </c>
      <c r="F548" s="9">
        <v>9.4399999999999996E-4</v>
      </c>
      <c r="G548" s="5">
        <f t="shared" si="13"/>
        <v>1.5560000000000001E-3</v>
      </c>
    </row>
    <row r="549" spans="1:7" ht="39.6" x14ac:dyDescent="0.25">
      <c r="A549" s="8" t="s">
        <v>206</v>
      </c>
      <c r="B549" s="8" t="s">
        <v>1059</v>
      </c>
      <c r="C549" s="8" t="s">
        <v>51</v>
      </c>
      <c r="D549" s="8" t="s">
        <v>1191</v>
      </c>
      <c r="E549" s="9">
        <v>6.0000000000000001E-3</v>
      </c>
      <c r="F549" s="9">
        <v>2.9999999999999997E-4</v>
      </c>
      <c r="G549" s="5">
        <f t="shared" si="13"/>
        <v>5.7000000000000002E-3</v>
      </c>
    </row>
    <row r="550" spans="1:7" ht="39.6" x14ac:dyDescent="0.25">
      <c r="A550" s="8" t="s">
        <v>206</v>
      </c>
      <c r="B550" s="8" t="s">
        <v>157</v>
      </c>
      <c r="C550" s="8" t="s">
        <v>288</v>
      </c>
      <c r="D550" s="8" t="s">
        <v>1191</v>
      </c>
      <c r="E550" s="9">
        <v>8.9999999999999993E-3</v>
      </c>
      <c r="F550" s="9">
        <v>4.0869999999999995E-3</v>
      </c>
      <c r="G550" s="5">
        <f t="shared" si="13"/>
        <v>4.9129999999999998E-3</v>
      </c>
    </row>
    <row r="551" spans="1:7" ht="39.6" x14ac:dyDescent="0.25">
      <c r="A551" s="8" t="s">
        <v>206</v>
      </c>
      <c r="B551" s="8" t="s">
        <v>183</v>
      </c>
      <c r="C551" s="8" t="s">
        <v>412</v>
      </c>
      <c r="D551" s="8" t="s">
        <v>1191</v>
      </c>
      <c r="E551" s="9">
        <v>5.0000000000000001E-4</v>
      </c>
      <c r="F551" s="9">
        <v>3.761E-3</v>
      </c>
      <c r="G551" s="5">
        <f t="shared" si="13"/>
        <v>-3.261E-3</v>
      </c>
    </row>
    <row r="552" spans="1:7" ht="79.2" x14ac:dyDescent="0.25">
      <c r="A552" s="8" t="s">
        <v>206</v>
      </c>
      <c r="B552" s="8" t="s">
        <v>1068</v>
      </c>
      <c r="C552" s="8" t="s">
        <v>589</v>
      </c>
      <c r="D552" s="8" t="s">
        <v>1191</v>
      </c>
      <c r="E552" s="9">
        <v>3.0000000000000001E-3</v>
      </c>
      <c r="F552" s="9">
        <v>2.99E-4</v>
      </c>
      <c r="G552" s="5">
        <f t="shared" si="13"/>
        <v>2.7010000000000003E-3</v>
      </c>
    </row>
    <row r="553" spans="1:7" ht="39.6" x14ac:dyDescent="0.25">
      <c r="A553" s="8" t="s">
        <v>206</v>
      </c>
      <c r="B553" s="8" t="s">
        <v>1066</v>
      </c>
      <c r="C553" s="8" t="s">
        <v>588</v>
      </c>
      <c r="D553" s="8" t="s">
        <v>1190</v>
      </c>
      <c r="E553" s="9">
        <v>6.0629999999999998E-3</v>
      </c>
      <c r="F553" s="9">
        <v>1.9999999999999999E-6</v>
      </c>
      <c r="G553" s="5">
        <f t="shared" si="13"/>
        <v>6.0609999999999995E-3</v>
      </c>
    </row>
    <row r="554" spans="1:7" ht="26.4" x14ac:dyDescent="0.25">
      <c r="A554" s="8" t="s">
        <v>206</v>
      </c>
      <c r="B554" s="8" t="s">
        <v>138</v>
      </c>
      <c r="C554" s="8" t="s">
        <v>450</v>
      </c>
      <c r="D554" s="8" t="s">
        <v>1191</v>
      </c>
      <c r="E554" s="9">
        <v>1.1349E-2</v>
      </c>
      <c r="F554" s="9">
        <v>7.2999999999999996E-4</v>
      </c>
      <c r="G554" s="5">
        <f t="shared" si="13"/>
        <v>1.0619E-2</v>
      </c>
    </row>
    <row r="555" spans="1:7" ht="26.4" x14ac:dyDescent="0.25">
      <c r="A555" s="8" t="s">
        <v>206</v>
      </c>
      <c r="B555" s="8" t="s">
        <v>1299</v>
      </c>
      <c r="C555" s="8" t="s">
        <v>1274</v>
      </c>
      <c r="D555" s="8" t="s">
        <v>1191</v>
      </c>
      <c r="E555" s="9">
        <v>8.0000000000000002E-3</v>
      </c>
      <c r="F555" s="9">
        <v>2.12E-4</v>
      </c>
      <c r="G555" s="5">
        <f t="shared" ref="G555:G561" si="14">E555-F555</f>
        <v>7.7879999999999998E-3</v>
      </c>
    </row>
    <row r="556" spans="1:7" ht="39.6" x14ac:dyDescent="0.25">
      <c r="A556" s="8" t="s">
        <v>206</v>
      </c>
      <c r="B556" s="8" t="s">
        <v>1023</v>
      </c>
      <c r="C556" s="8" t="s">
        <v>551</v>
      </c>
      <c r="D556" s="8" t="s">
        <v>1191</v>
      </c>
      <c r="E556" s="9">
        <v>0.02</v>
      </c>
      <c r="F556" s="9">
        <v>1.1300000000000001E-4</v>
      </c>
      <c r="G556" s="5">
        <f t="shared" si="14"/>
        <v>1.9887000000000002E-2</v>
      </c>
    </row>
    <row r="557" spans="1:7" ht="39.6" x14ac:dyDescent="0.25">
      <c r="A557" s="8" t="s">
        <v>206</v>
      </c>
      <c r="B557" s="8" t="s">
        <v>184</v>
      </c>
      <c r="C557" s="8" t="s">
        <v>590</v>
      </c>
      <c r="D557" s="8" t="s">
        <v>1191</v>
      </c>
      <c r="E557" s="9">
        <v>1E-3</v>
      </c>
      <c r="F557" s="9">
        <v>3.3600000000000004E-4</v>
      </c>
      <c r="G557" s="5">
        <f t="shared" si="14"/>
        <v>6.6399999999999999E-4</v>
      </c>
    </row>
    <row r="558" spans="1:7" ht="26.4" x14ac:dyDescent="0.25">
      <c r="A558" s="8" t="s">
        <v>206</v>
      </c>
      <c r="B558" s="8" t="s">
        <v>138</v>
      </c>
      <c r="C558" s="8" t="s">
        <v>452</v>
      </c>
      <c r="D558" s="8" t="s">
        <v>1191</v>
      </c>
      <c r="E558" s="9">
        <v>6.4999999999999997E-3</v>
      </c>
      <c r="F558" s="9">
        <v>9.9400000000000009E-4</v>
      </c>
      <c r="G558" s="5">
        <f t="shared" si="14"/>
        <v>5.5059999999999996E-3</v>
      </c>
    </row>
    <row r="559" spans="1:7" ht="66" x14ac:dyDescent="0.25">
      <c r="A559" s="8" t="s">
        <v>206</v>
      </c>
      <c r="B559" s="8" t="s">
        <v>1010</v>
      </c>
      <c r="C559" s="8" t="s">
        <v>57</v>
      </c>
      <c r="D559" s="8" t="s">
        <v>1190</v>
      </c>
      <c r="E559" s="9">
        <v>4.0000000000000001E-3</v>
      </c>
      <c r="F559" s="9">
        <v>7.0399999999999998E-4</v>
      </c>
      <c r="G559" s="5">
        <f t="shared" si="14"/>
        <v>3.2960000000000003E-3</v>
      </c>
    </row>
    <row r="560" spans="1:7" ht="26.4" x14ac:dyDescent="0.25">
      <c r="A560" s="8" t="s">
        <v>206</v>
      </c>
      <c r="B560" s="8" t="s">
        <v>1212</v>
      </c>
      <c r="C560" s="8" t="s">
        <v>530</v>
      </c>
      <c r="D560" s="8" t="s">
        <v>1194</v>
      </c>
      <c r="E560" s="9">
        <v>0.3</v>
      </c>
      <c r="F560" s="9">
        <v>0.1</v>
      </c>
      <c r="G560" s="5">
        <f t="shared" si="14"/>
        <v>0.19999999999999998</v>
      </c>
    </row>
    <row r="561" spans="1:7" ht="39.6" x14ac:dyDescent="0.25">
      <c r="A561" s="8" t="s">
        <v>206</v>
      </c>
      <c r="B561" s="8" t="s">
        <v>1272</v>
      </c>
      <c r="C561" s="8" t="s">
        <v>1275</v>
      </c>
      <c r="D561" s="8" t="s">
        <v>1190</v>
      </c>
      <c r="E561" s="9">
        <v>2.8999999999999998E-3</v>
      </c>
      <c r="F561" s="9">
        <v>5.4600000000000004E-4</v>
      </c>
      <c r="G561" s="5">
        <f t="shared" si="14"/>
        <v>2.3539999999999998E-3</v>
      </c>
    </row>
    <row r="562" spans="1:7" ht="52.8" x14ac:dyDescent="0.25">
      <c r="A562" s="8" t="s">
        <v>203</v>
      </c>
      <c r="B562" s="8" t="s">
        <v>1220</v>
      </c>
      <c r="C562" s="8" t="s">
        <v>1249</v>
      </c>
      <c r="D562" s="8" t="s">
        <v>1191</v>
      </c>
      <c r="E562" s="9">
        <v>3.0000000000000001E-3</v>
      </c>
      <c r="F562" s="9">
        <v>5.1400000000000003E-4</v>
      </c>
      <c r="G562" s="5">
        <f t="shared" ref="G562:G577" si="15">E562-F562</f>
        <v>2.4859999999999999E-3</v>
      </c>
    </row>
    <row r="563" spans="1:7" ht="39.6" x14ac:dyDescent="0.25">
      <c r="A563" s="8" t="s">
        <v>203</v>
      </c>
      <c r="B563" s="8" t="s">
        <v>1090</v>
      </c>
      <c r="C563" s="8" t="s">
        <v>614</v>
      </c>
      <c r="D563" s="8" t="s">
        <v>1191</v>
      </c>
      <c r="E563" s="9">
        <v>5.0000000000000001E-4</v>
      </c>
      <c r="F563" s="9">
        <v>1.12E-4</v>
      </c>
      <c r="G563" s="5">
        <f t="shared" si="15"/>
        <v>3.88E-4</v>
      </c>
    </row>
    <row r="564" spans="1:7" ht="39.6" x14ac:dyDescent="0.25">
      <c r="A564" s="8" t="s">
        <v>203</v>
      </c>
      <c r="B564" s="8" t="s">
        <v>148</v>
      </c>
      <c r="C564" s="8" t="s">
        <v>514</v>
      </c>
      <c r="D564" s="8" t="s">
        <v>1190</v>
      </c>
      <c r="E564" s="9">
        <v>8.1000000000000003E-2</v>
      </c>
      <c r="F564" s="9">
        <v>7.8329999999999997E-3</v>
      </c>
      <c r="G564" s="5">
        <f t="shared" si="15"/>
        <v>7.316700000000001E-2</v>
      </c>
    </row>
    <row r="565" spans="1:7" ht="26.4" x14ac:dyDescent="0.25">
      <c r="A565" s="8" t="s">
        <v>203</v>
      </c>
      <c r="B565" s="8" t="s">
        <v>176</v>
      </c>
      <c r="C565" s="8" t="s">
        <v>403</v>
      </c>
      <c r="D565" s="8" t="s">
        <v>1191</v>
      </c>
      <c r="E565" s="9">
        <v>2E-3</v>
      </c>
      <c r="F565" s="9">
        <v>1.7210000000000001E-3</v>
      </c>
      <c r="G565" s="5">
        <f t="shared" si="15"/>
        <v>2.7899999999999995E-4</v>
      </c>
    </row>
    <row r="566" spans="1:7" ht="39.6" x14ac:dyDescent="0.25">
      <c r="A566" s="8" t="s">
        <v>203</v>
      </c>
      <c r="B566" s="8" t="s">
        <v>1148</v>
      </c>
      <c r="C566" s="8" t="s">
        <v>674</v>
      </c>
      <c r="D566" s="8" t="s">
        <v>1192</v>
      </c>
      <c r="E566" s="9">
        <v>1.4999999999999999E-2</v>
      </c>
      <c r="F566" s="9">
        <v>6.8427000000000002E-2</v>
      </c>
      <c r="G566" s="5">
        <f t="shared" si="15"/>
        <v>-5.3427000000000002E-2</v>
      </c>
    </row>
    <row r="567" spans="1:7" ht="39.6" x14ac:dyDescent="0.25">
      <c r="A567" s="8" t="s">
        <v>203</v>
      </c>
      <c r="B567" s="8" t="s">
        <v>160</v>
      </c>
      <c r="C567" s="8" t="s">
        <v>646</v>
      </c>
      <c r="D567" s="8" t="s">
        <v>1191</v>
      </c>
      <c r="E567" s="9">
        <v>5.0000000000000001E-3</v>
      </c>
      <c r="F567" s="9">
        <v>2.418E-3</v>
      </c>
      <c r="G567" s="5">
        <f t="shared" si="15"/>
        <v>2.5820000000000001E-3</v>
      </c>
    </row>
    <row r="568" spans="1:7" ht="39.6" x14ac:dyDescent="0.25">
      <c r="A568" s="8" t="s">
        <v>203</v>
      </c>
      <c r="B568" s="8" t="s">
        <v>160</v>
      </c>
      <c r="C568" s="8" t="s">
        <v>646</v>
      </c>
      <c r="D568" s="8" t="s">
        <v>1191</v>
      </c>
      <c r="E568" s="9">
        <v>0.23899999999999999</v>
      </c>
      <c r="F568" s="9">
        <v>2.418E-3</v>
      </c>
      <c r="G568" s="5">
        <f t="shared" si="15"/>
        <v>0.23658199999999999</v>
      </c>
    </row>
    <row r="569" spans="1:7" ht="52.8" x14ac:dyDescent="0.25">
      <c r="A569" s="8" t="s">
        <v>203</v>
      </c>
      <c r="B569" s="8" t="s">
        <v>1114</v>
      </c>
      <c r="C569" s="8" t="s">
        <v>643</v>
      </c>
      <c r="D569" s="8" t="s">
        <v>1192</v>
      </c>
      <c r="E569" s="9">
        <v>4.0000000000000001E-3</v>
      </c>
      <c r="F569" s="9">
        <v>0.35795299999999997</v>
      </c>
      <c r="G569" s="5">
        <f t="shared" si="15"/>
        <v>-0.35395299999999996</v>
      </c>
    </row>
    <row r="570" spans="1:7" ht="39.6" x14ac:dyDescent="0.25">
      <c r="A570" s="8" t="s">
        <v>203</v>
      </c>
      <c r="B570" s="8" t="s">
        <v>1079</v>
      </c>
      <c r="C570" s="8" t="s">
        <v>602</v>
      </c>
      <c r="D570" s="8" t="s">
        <v>1190</v>
      </c>
      <c r="E570" s="9">
        <v>8.3549999999999996E-3</v>
      </c>
      <c r="F570" s="9">
        <v>6.3530000000000001E-3</v>
      </c>
      <c r="G570" s="5">
        <f t="shared" si="15"/>
        <v>2.0019999999999994E-3</v>
      </c>
    </row>
    <row r="571" spans="1:7" ht="52.8" x14ac:dyDescent="0.25">
      <c r="A571" s="8" t="s">
        <v>203</v>
      </c>
      <c r="B571" s="8" t="s">
        <v>1083</v>
      </c>
      <c r="C571" s="8" t="s">
        <v>606</v>
      </c>
      <c r="D571" s="8" t="s">
        <v>1191</v>
      </c>
      <c r="E571" s="9">
        <v>5.0000000000000001E-3</v>
      </c>
      <c r="F571" s="9">
        <v>1.5E-3</v>
      </c>
      <c r="G571" s="5">
        <f t="shared" si="15"/>
        <v>3.5000000000000001E-3</v>
      </c>
    </row>
    <row r="572" spans="1:7" ht="39.6" x14ac:dyDescent="0.25">
      <c r="A572" s="8" t="s">
        <v>203</v>
      </c>
      <c r="B572" s="8" t="s">
        <v>1219</v>
      </c>
      <c r="C572" s="8" t="s">
        <v>1247</v>
      </c>
      <c r="D572" s="8" t="s">
        <v>1191</v>
      </c>
      <c r="E572" s="9">
        <v>2.0000000000000001E-4</v>
      </c>
      <c r="F572" s="9">
        <v>2.8699999999999998E-4</v>
      </c>
      <c r="G572" s="5">
        <f t="shared" si="15"/>
        <v>-8.6999999999999973E-5</v>
      </c>
    </row>
    <row r="573" spans="1:7" ht="52.8" x14ac:dyDescent="0.25">
      <c r="A573" s="8" t="s">
        <v>203</v>
      </c>
      <c r="B573" s="8" t="s">
        <v>1136</v>
      </c>
      <c r="C573" s="8" t="s">
        <v>22</v>
      </c>
      <c r="D573" s="8" t="s">
        <v>1191</v>
      </c>
      <c r="E573" s="9">
        <v>1E-3</v>
      </c>
      <c r="F573" s="9">
        <v>6.7999999999999999E-5</v>
      </c>
      <c r="G573" s="5">
        <f t="shared" si="15"/>
        <v>9.3199999999999999E-4</v>
      </c>
    </row>
    <row r="574" spans="1:7" ht="39.6" x14ac:dyDescent="0.25">
      <c r="A574" s="8" t="s">
        <v>203</v>
      </c>
      <c r="B574" s="8" t="s">
        <v>1169</v>
      </c>
      <c r="C574" s="8" t="s">
        <v>693</v>
      </c>
      <c r="D574" s="8" t="s">
        <v>1192</v>
      </c>
      <c r="E574" s="9">
        <v>0.51</v>
      </c>
      <c r="F574" s="9">
        <v>7.1296000000000012E-2</v>
      </c>
      <c r="G574" s="5">
        <f t="shared" si="15"/>
        <v>0.43870399999999998</v>
      </c>
    </row>
    <row r="575" spans="1:7" ht="39.6" x14ac:dyDescent="0.25">
      <c r="A575" s="8" t="s">
        <v>203</v>
      </c>
      <c r="B575" s="8" t="s">
        <v>1168</v>
      </c>
      <c r="C575" s="8" t="s">
        <v>55</v>
      </c>
      <c r="D575" s="8" t="s">
        <v>1191</v>
      </c>
      <c r="E575" s="9">
        <v>1.473E-2</v>
      </c>
      <c r="F575" s="9">
        <v>8.1000000000000004E-5</v>
      </c>
      <c r="G575" s="5">
        <f t="shared" si="15"/>
        <v>1.4649000000000001E-2</v>
      </c>
    </row>
    <row r="576" spans="1:7" ht="39.6" x14ac:dyDescent="0.25">
      <c r="A576" s="8" t="s">
        <v>203</v>
      </c>
      <c r="B576" s="8" t="s">
        <v>1155</v>
      </c>
      <c r="C576" s="8" t="s">
        <v>76</v>
      </c>
      <c r="D576" s="8" t="s">
        <v>1191</v>
      </c>
      <c r="E576" s="9">
        <v>3.0000000000000001E-3</v>
      </c>
      <c r="F576" s="9">
        <v>3.2700000000000003E-4</v>
      </c>
      <c r="G576" s="5">
        <f t="shared" si="15"/>
        <v>2.673E-3</v>
      </c>
    </row>
    <row r="577" spans="1:7" ht="26.4" x14ac:dyDescent="0.25">
      <c r="A577" s="8" t="s">
        <v>203</v>
      </c>
      <c r="B577" s="8" t="s">
        <v>165</v>
      </c>
      <c r="C577" s="8" t="s">
        <v>248</v>
      </c>
      <c r="D577" s="8" t="s">
        <v>1191</v>
      </c>
      <c r="E577" s="9">
        <v>2.9999999999999997E-4</v>
      </c>
      <c r="F577" s="9">
        <v>2.2000000000000001E-4</v>
      </c>
      <c r="G577" s="5">
        <f t="shared" si="15"/>
        <v>7.9999999999999966E-5</v>
      </c>
    </row>
    <row r="578" spans="1:7" ht="66" x14ac:dyDescent="0.25">
      <c r="A578" s="8" t="s">
        <v>203</v>
      </c>
      <c r="B578" s="8" t="s">
        <v>1140</v>
      </c>
      <c r="C578" s="8" t="s">
        <v>666</v>
      </c>
      <c r="D578" s="8" t="s">
        <v>1190</v>
      </c>
      <c r="E578" s="9">
        <v>5.0000000000000001E-4</v>
      </c>
      <c r="F578" s="9">
        <v>5.7220000000000005E-3</v>
      </c>
      <c r="G578" s="5">
        <f t="shared" ref="G578:G604" si="16">E578-F578</f>
        <v>-5.2220000000000009E-3</v>
      </c>
    </row>
    <row r="579" spans="1:7" ht="52.8" x14ac:dyDescent="0.25">
      <c r="A579" s="8" t="s">
        <v>203</v>
      </c>
      <c r="B579" s="8" t="s">
        <v>1171</v>
      </c>
      <c r="C579" s="8" t="s">
        <v>695</v>
      </c>
      <c r="D579" s="8" t="s">
        <v>1192</v>
      </c>
      <c r="E579" s="9">
        <v>5.0000000000000001E-4</v>
      </c>
      <c r="F579" s="9">
        <v>0.36418499999999998</v>
      </c>
      <c r="G579" s="5">
        <f t="shared" si="16"/>
        <v>-0.36368499999999998</v>
      </c>
    </row>
    <row r="580" spans="1:7" ht="39.6" x14ac:dyDescent="0.25">
      <c r="A580" s="8" t="s">
        <v>203</v>
      </c>
      <c r="B580" s="8" t="s">
        <v>1111</v>
      </c>
      <c r="C580" s="8" t="s">
        <v>640</v>
      </c>
      <c r="D580" s="8" t="s">
        <v>1190</v>
      </c>
      <c r="E580" s="9">
        <v>4.0000000000000002E-4</v>
      </c>
      <c r="F580" s="9">
        <v>1.0648999999999999E-2</v>
      </c>
      <c r="G580" s="5">
        <f t="shared" si="16"/>
        <v>-1.0248999999999999E-2</v>
      </c>
    </row>
    <row r="581" spans="1:7" ht="26.4" x14ac:dyDescent="0.25">
      <c r="A581" s="8" t="s">
        <v>203</v>
      </c>
      <c r="B581" s="8" t="s">
        <v>45</v>
      </c>
      <c r="C581" s="8" t="s">
        <v>638</v>
      </c>
      <c r="D581" s="8" t="s">
        <v>1191</v>
      </c>
      <c r="E581" s="9">
        <v>2.9999999999999997E-4</v>
      </c>
      <c r="F581" s="9">
        <v>3.5000000000000004E-5</v>
      </c>
      <c r="G581" s="5">
        <f t="shared" si="16"/>
        <v>2.6499999999999999E-4</v>
      </c>
    </row>
    <row r="582" spans="1:7" ht="52.8" x14ac:dyDescent="0.25">
      <c r="A582" s="8" t="s">
        <v>203</v>
      </c>
      <c r="B582" s="8" t="s">
        <v>1094</v>
      </c>
      <c r="C582" s="8" t="s">
        <v>617</v>
      </c>
      <c r="D582" s="8" t="s">
        <v>1191</v>
      </c>
      <c r="E582" s="9">
        <v>1.5E-3</v>
      </c>
      <c r="F582" s="9">
        <v>4.1999999999999996E-4</v>
      </c>
      <c r="G582" s="5">
        <f t="shared" si="16"/>
        <v>1.08E-3</v>
      </c>
    </row>
    <row r="583" spans="1:7" ht="39.6" x14ac:dyDescent="0.25">
      <c r="A583" s="8" t="s">
        <v>203</v>
      </c>
      <c r="B583" s="8" t="s">
        <v>1306</v>
      </c>
      <c r="C583" s="8" t="s">
        <v>605</v>
      </c>
      <c r="D583" s="8" t="s">
        <v>1193</v>
      </c>
      <c r="E583" s="9">
        <v>5.0000000000000001E-3</v>
      </c>
      <c r="F583" s="9">
        <v>7.8999999999999996E-5</v>
      </c>
      <c r="G583" s="5">
        <f t="shared" si="16"/>
        <v>4.921E-3</v>
      </c>
    </row>
    <row r="584" spans="1:7" ht="52.8" x14ac:dyDescent="0.25">
      <c r="A584" s="8" t="s">
        <v>203</v>
      </c>
      <c r="B584" s="8" t="s">
        <v>1080</v>
      </c>
      <c r="C584" s="8" t="s">
        <v>77</v>
      </c>
      <c r="D584" s="8" t="s">
        <v>1191</v>
      </c>
      <c r="E584" s="9">
        <v>3.5000000000000003E-2</v>
      </c>
      <c r="F584" s="9">
        <v>2.7209999999999999E-3</v>
      </c>
      <c r="G584" s="5">
        <f t="shared" si="16"/>
        <v>3.2279000000000002E-2</v>
      </c>
    </row>
    <row r="585" spans="1:7" ht="39.6" x14ac:dyDescent="0.25">
      <c r="A585" s="8" t="s">
        <v>203</v>
      </c>
      <c r="B585" s="8" t="s">
        <v>1144</v>
      </c>
      <c r="C585" s="8" t="s">
        <v>669</v>
      </c>
      <c r="D585" s="8" t="s">
        <v>1190</v>
      </c>
      <c r="E585" s="9">
        <v>0.45</v>
      </c>
      <c r="F585" s="9">
        <v>1.2087000000000001E-2</v>
      </c>
      <c r="G585" s="5">
        <f t="shared" si="16"/>
        <v>0.437913</v>
      </c>
    </row>
    <row r="586" spans="1:7" ht="52.8" x14ac:dyDescent="0.25">
      <c r="A586" s="8" t="s">
        <v>203</v>
      </c>
      <c r="B586" s="8" t="s">
        <v>1100</v>
      </c>
      <c r="C586" s="8" t="s">
        <v>626</v>
      </c>
      <c r="D586" s="8" t="s">
        <v>1191</v>
      </c>
      <c r="E586" s="9">
        <v>3.79E-3</v>
      </c>
      <c r="F586" s="9">
        <v>1.7199999999999998E-4</v>
      </c>
      <c r="G586" s="5">
        <f t="shared" si="16"/>
        <v>3.6180000000000001E-3</v>
      </c>
    </row>
    <row r="587" spans="1:7" ht="52.8" x14ac:dyDescent="0.25">
      <c r="A587" s="8" t="s">
        <v>203</v>
      </c>
      <c r="B587" s="8" t="s">
        <v>1105</v>
      </c>
      <c r="C587" s="8" t="s">
        <v>633</v>
      </c>
      <c r="D587" s="8" t="s">
        <v>1190</v>
      </c>
      <c r="E587" s="9">
        <v>5.0000000000000001E-4</v>
      </c>
      <c r="F587" s="9">
        <v>7.6900000000000004E-4</v>
      </c>
      <c r="G587" s="5">
        <f t="shared" si="16"/>
        <v>-2.6900000000000003E-4</v>
      </c>
    </row>
    <row r="588" spans="1:7" ht="52.8" x14ac:dyDescent="0.25">
      <c r="A588" s="8" t="s">
        <v>203</v>
      </c>
      <c r="B588" s="8" t="s">
        <v>133</v>
      </c>
      <c r="C588" s="8" t="s">
        <v>628</v>
      </c>
      <c r="D588" s="8" t="s">
        <v>1190</v>
      </c>
      <c r="E588" s="9">
        <v>0.01</v>
      </c>
      <c r="F588" s="9">
        <v>2.1156999999999999E-2</v>
      </c>
      <c r="G588" s="5">
        <f t="shared" si="16"/>
        <v>-1.1156999999999999E-2</v>
      </c>
    </row>
    <row r="589" spans="1:7" ht="39.6" x14ac:dyDescent="0.25">
      <c r="A589" s="8" t="s">
        <v>203</v>
      </c>
      <c r="B589" s="8" t="s">
        <v>27</v>
      </c>
      <c r="C589" s="8" t="s">
        <v>503</v>
      </c>
      <c r="D589" s="8" t="s">
        <v>1191</v>
      </c>
      <c r="E589" s="9">
        <v>4.0000000000000002E-4</v>
      </c>
      <c r="F589" s="9">
        <v>3.3800000000000003E-4</v>
      </c>
      <c r="G589" s="5">
        <f t="shared" si="16"/>
        <v>6.1999999999999989E-5</v>
      </c>
    </row>
    <row r="590" spans="1:7" ht="52.8" x14ac:dyDescent="0.25">
      <c r="A590" s="8" t="s">
        <v>203</v>
      </c>
      <c r="B590" s="8" t="s">
        <v>1073</v>
      </c>
      <c r="C590" s="8" t="s">
        <v>593</v>
      </c>
      <c r="D590" s="8" t="s">
        <v>1191</v>
      </c>
      <c r="E590" s="9">
        <v>5.0000000000000001E-4</v>
      </c>
      <c r="F590" s="9">
        <v>1.4579999999999999E-3</v>
      </c>
      <c r="G590" s="5">
        <f t="shared" si="16"/>
        <v>-9.5799999999999987E-4</v>
      </c>
    </row>
    <row r="591" spans="1:7" ht="52.8" x14ac:dyDescent="0.25">
      <c r="A591" s="8" t="s">
        <v>203</v>
      </c>
      <c r="B591" s="8" t="s">
        <v>1158</v>
      </c>
      <c r="C591" s="8" t="s">
        <v>683</v>
      </c>
      <c r="D591" s="8" t="s">
        <v>1190</v>
      </c>
      <c r="E591" s="9">
        <v>2.0000000000000001E-4</v>
      </c>
      <c r="F591" s="9">
        <v>1.1899999999999999E-3</v>
      </c>
      <c r="G591" s="5">
        <f t="shared" si="16"/>
        <v>-9.8999999999999978E-4</v>
      </c>
    </row>
    <row r="592" spans="1:7" ht="39.6" x14ac:dyDescent="0.25">
      <c r="A592" s="8" t="s">
        <v>203</v>
      </c>
      <c r="B592" s="8" t="s">
        <v>1135</v>
      </c>
      <c r="C592" s="8" t="s">
        <v>662</v>
      </c>
      <c r="D592" s="8" t="s">
        <v>1191</v>
      </c>
      <c r="E592" s="9">
        <v>1.7999999999999999E-2</v>
      </c>
      <c r="F592" s="9">
        <v>5.5000000000000003E-4</v>
      </c>
      <c r="G592" s="5">
        <f t="shared" si="16"/>
        <v>1.745E-2</v>
      </c>
    </row>
    <row r="593" spans="1:7" ht="39.6" x14ac:dyDescent="0.25">
      <c r="A593" s="8" t="s">
        <v>203</v>
      </c>
      <c r="B593" s="8" t="s">
        <v>1072</v>
      </c>
      <c r="C593" s="8" t="s">
        <v>592</v>
      </c>
      <c r="D593" s="8" t="s">
        <v>1190</v>
      </c>
      <c r="E593" s="9">
        <v>1.5E-3</v>
      </c>
      <c r="F593" s="9">
        <v>1.5100000000000001E-3</v>
      </c>
      <c r="G593" s="5">
        <f t="shared" si="16"/>
        <v>-1.0000000000000026E-5</v>
      </c>
    </row>
    <row r="594" spans="1:7" ht="52.8" x14ac:dyDescent="0.25">
      <c r="A594" s="8" t="s">
        <v>203</v>
      </c>
      <c r="B594" s="8" t="s">
        <v>1086</v>
      </c>
      <c r="C594" s="8" t="s">
        <v>609</v>
      </c>
      <c r="D594" s="8" t="s">
        <v>1190</v>
      </c>
      <c r="E594" s="9">
        <v>4.0000000000000001E-3</v>
      </c>
      <c r="F594" s="9">
        <v>2.7550000000000001E-3</v>
      </c>
      <c r="G594" s="5">
        <f t="shared" si="16"/>
        <v>1.245E-3</v>
      </c>
    </row>
    <row r="595" spans="1:7" ht="52.8" x14ac:dyDescent="0.25">
      <c r="A595" s="8" t="s">
        <v>203</v>
      </c>
      <c r="B595" s="8" t="s">
        <v>1101</v>
      </c>
      <c r="C595" s="8" t="s">
        <v>627</v>
      </c>
      <c r="D595" s="8" t="s">
        <v>1191</v>
      </c>
      <c r="E595" s="9">
        <v>2E-3</v>
      </c>
      <c r="F595" s="9">
        <v>5.0000000000000001E-4</v>
      </c>
      <c r="G595" s="5">
        <f t="shared" si="16"/>
        <v>1.5E-3</v>
      </c>
    </row>
    <row r="596" spans="1:7" ht="52.8" x14ac:dyDescent="0.25">
      <c r="A596" s="8" t="s">
        <v>203</v>
      </c>
      <c r="B596" s="8" t="s">
        <v>1078</v>
      </c>
      <c r="C596" s="8" t="s">
        <v>601</v>
      </c>
      <c r="D596" s="8" t="s">
        <v>1191</v>
      </c>
      <c r="E596" s="9">
        <v>2E-3</v>
      </c>
      <c r="F596" s="9">
        <v>1.4039999999999999E-3</v>
      </c>
      <c r="G596" s="5">
        <f t="shared" si="16"/>
        <v>5.9600000000000018E-4</v>
      </c>
    </row>
    <row r="597" spans="1:7" ht="66" x14ac:dyDescent="0.25">
      <c r="A597" s="8" t="s">
        <v>203</v>
      </c>
      <c r="B597" s="8" t="s">
        <v>1074</v>
      </c>
      <c r="C597" s="8" t="s">
        <v>595</v>
      </c>
      <c r="D597" s="8" t="s">
        <v>1191</v>
      </c>
      <c r="E597" s="9">
        <v>0.02</v>
      </c>
      <c r="F597" s="9">
        <v>1.6000000000000001E-3</v>
      </c>
      <c r="G597" s="5">
        <f t="shared" si="16"/>
        <v>1.84E-2</v>
      </c>
    </row>
    <row r="598" spans="1:7" ht="52.8" x14ac:dyDescent="0.25">
      <c r="A598" s="8" t="s">
        <v>203</v>
      </c>
      <c r="B598" s="8" t="s">
        <v>1107</v>
      </c>
      <c r="C598" s="8" t="s">
        <v>635</v>
      </c>
      <c r="D598" s="8" t="s">
        <v>1191</v>
      </c>
      <c r="E598" s="9">
        <v>3.5000000000000001E-3</v>
      </c>
      <c r="F598" s="9">
        <v>2.24E-4</v>
      </c>
      <c r="G598" s="5">
        <f t="shared" si="16"/>
        <v>3.2760000000000003E-3</v>
      </c>
    </row>
    <row r="599" spans="1:7" ht="52.8" x14ac:dyDescent="0.25">
      <c r="A599" s="8" t="s">
        <v>203</v>
      </c>
      <c r="B599" s="8" t="s">
        <v>1307</v>
      </c>
      <c r="C599" s="8" t="s">
        <v>673</v>
      </c>
      <c r="D599" s="8" t="s">
        <v>1191</v>
      </c>
      <c r="E599" s="9">
        <v>8.0000000000000004E-4</v>
      </c>
      <c r="F599" s="9">
        <v>5.0000000000000004E-6</v>
      </c>
      <c r="G599" s="5">
        <f t="shared" si="16"/>
        <v>7.9500000000000003E-4</v>
      </c>
    </row>
    <row r="600" spans="1:7" ht="52.8" x14ac:dyDescent="0.25">
      <c r="A600" s="8" t="s">
        <v>203</v>
      </c>
      <c r="B600" s="8" t="s">
        <v>1115</v>
      </c>
      <c r="C600" s="8" t="s">
        <v>644</v>
      </c>
      <c r="D600" s="8" t="s">
        <v>1191</v>
      </c>
      <c r="E600" s="9">
        <v>2.5000000000000001E-3</v>
      </c>
      <c r="F600" s="9">
        <v>5.3099999999999996E-3</v>
      </c>
      <c r="G600" s="5">
        <f t="shared" si="16"/>
        <v>-2.8099999999999996E-3</v>
      </c>
    </row>
    <row r="601" spans="1:7" ht="39.6" x14ac:dyDescent="0.25">
      <c r="A601" s="8" t="s">
        <v>203</v>
      </c>
      <c r="B601" s="8" t="s">
        <v>1151</v>
      </c>
      <c r="C601" s="8" t="s">
        <v>677</v>
      </c>
      <c r="D601" s="8" t="s">
        <v>1190</v>
      </c>
      <c r="E601" s="9">
        <v>6.0000000000000001E-3</v>
      </c>
      <c r="F601" s="9">
        <v>8.9099999999999997E-4</v>
      </c>
      <c r="G601" s="5">
        <f t="shared" si="16"/>
        <v>5.1089999999999998E-3</v>
      </c>
    </row>
    <row r="602" spans="1:7" ht="52.8" x14ac:dyDescent="0.25">
      <c r="A602" s="8" t="s">
        <v>203</v>
      </c>
      <c r="B602" s="8" t="s">
        <v>1081</v>
      </c>
      <c r="C602" s="8" t="s">
        <v>603</v>
      </c>
      <c r="D602" s="8" t="s">
        <v>1191</v>
      </c>
      <c r="E602" s="9">
        <v>5.0000000000000001E-4</v>
      </c>
      <c r="F602" s="9">
        <v>2.7800000000000004E-4</v>
      </c>
      <c r="G602" s="5">
        <f t="shared" si="16"/>
        <v>2.2199999999999998E-4</v>
      </c>
    </row>
    <row r="603" spans="1:7" ht="52.8" x14ac:dyDescent="0.25">
      <c r="A603" s="8" t="s">
        <v>203</v>
      </c>
      <c r="B603" s="8" t="s">
        <v>1119</v>
      </c>
      <c r="C603" s="8" t="s">
        <v>649</v>
      </c>
      <c r="D603" s="8" t="s">
        <v>1191</v>
      </c>
      <c r="E603" s="9">
        <v>2.5000000000000001E-3</v>
      </c>
      <c r="F603" s="9">
        <v>1.8600000000000001E-3</v>
      </c>
      <c r="G603" s="5">
        <f t="shared" si="16"/>
        <v>6.3999999999999994E-4</v>
      </c>
    </row>
    <row r="604" spans="1:7" ht="39.6" x14ac:dyDescent="0.25">
      <c r="A604" s="8" t="s">
        <v>203</v>
      </c>
      <c r="B604" s="8" t="s">
        <v>1165</v>
      </c>
      <c r="C604" s="8" t="s">
        <v>690</v>
      </c>
      <c r="D604" s="8" t="s">
        <v>1192</v>
      </c>
      <c r="E604" s="9">
        <v>0.01</v>
      </c>
      <c r="F604" s="9">
        <v>1.2350000000000002E-3</v>
      </c>
      <c r="G604" s="5">
        <f t="shared" si="16"/>
        <v>8.7650000000000002E-3</v>
      </c>
    </row>
    <row r="605" spans="1:7" ht="52.8" x14ac:dyDescent="0.25">
      <c r="A605" s="8" t="s">
        <v>203</v>
      </c>
      <c r="B605" s="8" t="s">
        <v>1145</v>
      </c>
      <c r="C605" s="8" t="s">
        <v>670</v>
      </c>
      <c r="D605" s="8" t="s">
        <v>1191</v>
      </c>
      <c r="E605" s="9">
        <v>1E-3</v>
      </c>
      <c r="F605" s="9">
        <v>1.8E-3</v>
      </c>
      <c r="G605" s="5">
        <f t="shared" si="13"/>
        <v>-7.9999999999999993E-4</v>
      </c>
    </row>
    <row r="606" spans="1:7" ht="39.6" x14ac:dyDescent="0.25">
      <c r="A606" s="8" t="s">
        <v>203</v>
      </c>
      <c r="B606" s="8" t="s">
        <v>1089</v>
      </c>
      <c r="C606" s="8" t="s">
        <v>613</v>
      </c>
      <c r="D606" s="8" t="s">
        <v>1190</v>
      </c>
      <c r="E606" s="9">
        <v>3.0000000000000001E-3</v>
      </c>
      <c r="F606" s="9">
        <v>1.2819999999999999E-3</v>
      </c>
      <c r="G606" s="5">
        <f t="shared" ref="G606:G612" si="17">E606-F606</f>
        <v>1.7180000000000001E-3</v>
      </c>
    </row>
    <row r="607" spans="1:7" ht="79.2" x14ac:dyDescent="0.25">
      <c r="A607" s="8" t="s">
        <v>203</v>
      </c>
      <c r="B607" s="8" t="s">
        <v>1124</v>
      </c>
      <c r="C607" s="8" t="s">
        <v>652</v>
      </c>
      <c r="D607" s="8" t="s">
        <v>1191</v>
      </c>
      <c r="E607" s="9">
        <v>5.0000000000000001E-3</v>
      </c>
      <c r="F607" s="9">
        <v>1.408E-3</v>
      </c>
      <c r="G607" s="5">
        <f t="shared" si="17"/>
        <v>3.5920000000000001E-3</v>
      </c>
    </row>
    <row r="608" spans="1:7" ht="26.4" x14ac:dyDescent="0.25">
      <c r="A608" s="8" t="s">
        <v>203</v>
      </c>
      <c r="B608" s="8" t="s">
        <v>134</v>
      </c>
      <c r="C608" s="8" t="s">
        <v>1248</v>
      </c>
      <c r="D608" s="8" t="s">
        <v>1190</v>
      </c>
      <c r="E608" s="9">
        <v>1.6000000000000001E-3</v>
      </c>
      <c r="F608" s="9">
        <v>5.0670000000000003E-3</v>
      </c>
      <c r="G608" s="5">
        <f t="shared" si="17"/>
        <v>-3.4670000000000005E-3</v>
      </c>
    </row>
    <row r="609" spans="1:7" ht="26.4" x14ac:dyDescent="0.25">
      <c r="A609" s="8" t="s">
        <v>203</v>
      </c>
      <c r="B609" s="8" t="s">
        <v>169</v>
      </c>
      <c r="C609" s="8" t="s">
        <v>594</v>
      </c>
      <c r="D609" s="8" t="s">
        <v>1191</v>
      </c>
      <c r="E609" s="9">
        <v>4.0000000000000001E-3</v>
      </c>
      <c r="F609" s="9">
        <v>1.22E-4</v>
      </c>
      <c r="G609" s="5">
        <f t="shared" si="17"/>
        <v>3.8779999999999999E-3</v>
      </c>
    </row>
    <row r="610" spans="1:7" ht="26.4" x14ac:dyDescent="0.25">
      <c r="A610" s="8" t="s">
        <v>203</v>
      </c>
      <c r="B610" s="8" t="s">
        <v>169</v>
      </c>
      <c r="C610" s="8" t="s">
        <v>594</v>
      </c>
      <c r="D610" s="8" t="s">
        <v>1191</v>
      </c>
      <c r="E610" s="9">
        <v>0.01</v>
      </c>
      <c r="F610" s="9">
        <v>1.22E-4</v>
      </c>
      <c r="G610" s="5">
        <f t="shared" si="17"/>
        <v>9.8779999999999996E-3</v>
      </c>
    </row>
    <row r="611" spans="1:7" ht="26.4" x14ac:dyDescent="0.25">
      <c r="A611" s="8" t="s">
        <v>203</v>
      </c>
      <c r="B611" s="8" t="s">
        <v>62</v>
      </c>
      <c r="C611" s="8" t="s">
        <v>611</v>
      </c>
      <c r="D611" s="8" t="s">
        <v>1193</v>
      </c>
      <c r="E611" s="9">
        <v>1.1999999999999999E-3</v>
      </c>
      <c r="F611" s="9">
        <v>2.5700000000000001E-4</v>
      </c>
      <c r="G611" s="5">
        <f t="shared" si="17"/>
        <v>9.4299999999999983E-4</v>
      </c>
    </row>
    <row r="612" spans="1:7" ht="26.4" x14ac:dyDescent="0.25">
      <c r="A612" s="8" t="s">
        <v>203</v>
      </c>
      <c r="B612" s="8" t="s">
        <v>62</v>
      </c>
      <c r="C612" s="8" t="s">
        <v>611</v>
      </c>
      <c r="D612" s="8" t="s">
        <v>1193</v>
      </c>
      <c r="E612" s="9">
        <v>0.1</v>
      </c>
      <c r="F612" s="9">
        <v>2.5700000000000001E-4</v>
      </c>
      <c r="G612" s="5">
        <f t="shared" si="17"/>
        <v>9.9743000000000012E-2</v>
      </c>
    </row>
    <row r="613" spans="1:7" ht="52.8" x14ac:dyDescent="0.25">
      <c r="A613" s="8" t="s">
        <v>203</v>
      </c>
      <c r="B613" s="8" t="s">
        <v>1098</v>
      </c>
      <c r="C613" s="8" t="s">
        <v>624</v>
      </c>
      <c r="D613" s="8" t="s">
        <v>1191</v>
      </c>
      <c r="E613" s="9">
        <v>1.8E-3</v>
      </c>
      <c r="F613" s="9">
        <v>1.426E-3</v>
      </c>
      <c r="G613" s="5">
        <f t="shared" ref="G613:G714" si="18">E613-F613</f>
        <v>3.7399999999999998E-4</v>
      </c>
    </row>
    <row r="614" spans="1:7" ht="66" x14ac:dyDescent="0.25">
      <c r="A614" s="8" t="s">
        <v>203</v>
      </c>
      <c r="B614" s="8" t="s">
        <v>1122</v>
      </c>
      <c r="C614" s="8" t="s">
        <v>63</v>
      </c>
      <c r="D614" s="8" t="s">
        <v>1191</v>
      </c>
      <c r="E614" s="9">
        <v>6.0000000000000001E-3</v>
      </c>
      <c r="F614" s="9">
        <v>9.9500000000000001E-4</v>
      </c>
      <c r="G614" s="5">
        <f t="shared" si="18"/>
        <v>5.0049999999999999E-3</v>
      </c>
    </row>
    <row r="615" spans="1:7" ht="66" x14ac:dyDescent="0.25">
      <c r="A615" s="8" t="s">
        <v>203</v>
      </c>
      <c r="B615" s="8" t="s">
        <v>1088</v>
      </c>
      <c r="C615" s="8" t="s">
        <v>612</v>
      </c>
      <c r="D615" s="8" t="s">
        <v>1191</v>
      </c>
      <c r="E615" s="9">
        <v>2E-3</v>
      </c>
      <c r="F615" s="9">
        <v>9.2E-5</v>
      </c>
      <c r="G615" s="5">
        <f t="shared" si="18"/>
        <v>1.908E-3</v>
      </c>
    </row>
    <row r="616" spans="1:7" ht="92.4" x14ac:dyDescent="0.25">
      <c r="A616" s="8" t="s">
        <v>203</v>
      </c>
      <c r="B616" s="8" t="s">
        <v>1117</v>
      </c>
      <c r="C616" s="8" t="s">
        <v>647</v>
      </c>
      <c r="D616" s="8" t="s">
        <v>1191</v>
      </c>
      <c r="E616" s="9">
        <v>1E-3</v>
      </c>
      <c r="F616" s="9">
        <v>2.1770000000000001E-3</v>
      </c>
      <c r="G616" s="5">
        <f t="shared" si="18"/>
        <v>-1.1770000000000001E-3</v>
      </c>
    </row>
    <row r="617" spans="1:7" ht="52.8" x14ac:dyDescent="0.25">
      <c r="A617" s="8" t="s">
        <v>203</v>
      </c>
      <c r="B617" s="8" t="s">
        <v>1141</v>
      </c>
      <c r="C617" s="8" t="s">
        <v>20</v>
      </c>
      <c r="D617" s="8" t="s">
        <v>1191</v>
      </c>
      <c r="E617" s="9">
        <v>5.0000000000000001E-3</v>
      </c>
      <c r="F617" s="9">
        <v>6.7100000000000005E-4</v>
      </c>
      <c r="G617" s="5">
        <f t="shared" si="18"/>
        <v>4.3290000000000004E-3</v>
      </c>
    </row>
    <row r="618" spans="1:7" ht="52.8" x14ac:dyDescent="0.25">
      <c r="A618" s="8" t="s">
        <v>203</v>
      </c>
      <c r="B618" s="8" t="s">
        <v>1120</v>
      </c>
      <c r="C618" s="8" t="s">
        <v>18</v>
      </c>
      <c r="D618" s="8" t="s">
        <v>1191</v>
      </c>
      <c r="E618" s="9">
        <v>1E-3</v>
      </c>
      <c r="F618" s="9">
        <v>9.8499999999999998E-4</v>
      </c>
      <c r="G618" s="5">
        <f t="shared" si="18"/>
        <v>1.5000000000000039E-5</v>
      </c>
    </row>
    <row r="619" spans="1:7" ht="39.6" x14ac:dyDescent="0.25">
      <c r="A619" s="8" t="s">
        <v>203</v>
      </c>
      <c r="B619" s="8" t="s">
        <v>1118</v>
      </c>
      <c r="C619" s="8" t="s">
        <v>648</v>
      </c>
      <c r="D619" s="8" t="s">
        <v>1190</v>
      </c>
      <c r="E619" s="9">
        <v>0.01</v>
      </c>
      <c r="F619" s="9">
        <v>5.9680000000000002E-3</v>
      </c>
      <c r="G619" s="5">
        <f t="shared" si="18"/>
        <v>4.032E-3</v>
      </c>
    </row>
    <row r="620" spans="1:7" ht="52.8" x14ac:dyDescent="0.25">
      <c r="A620" s="8" t="s">
        <v>203</v>
      </c>
      <c r="B620" s="8" t="s">
        <v>126</v>
      </c>
      <c r="C620" s="8" t="s">
        <v>398</v>
      </c>
      <c r="D620" s="8" t="s">
        <v>1190</v>
      </c>
      <c r="E620" s="9">
        <v>1E-3</v>
      </c>
      <c r="F620" s="9">
        <v>1.3520000000000001E-3</v>
      </c>
      <c r="G620" s="5">
        <f t="shared" si="18"/>
        <v>-3.520000000000001E-4</v>
      </c>
    </row>
    <row r="621" spans="1:7" ht="52.8" x14ac:dyDescent="0.25">
      <c r="A621" s="8" t="s">
        <v>203</v>
      </c>
      <c r="B621" s="8" t="s">
        <v>138</v>
      </c>
      <c r="C621" s="8" t="s">
        <v>398</v>
      </c>
      <c r="D621" s="8" t="s">
        <v>1190</v>
      </c>
      <c r="E621" s="9">
        <v>5.0000000000000001E-4</v>
      </c>
      <c r="F621" s="9">
        <v>5.2630000000000003E-3</v>
      </c>
      <c r="G621" s="5">
        <f t="shared" si="18"/>
        <v>-4.7629999999999999E-3</v>
      </c>
    </row>
    <row r="622" spans="1:7" ht="52.8" x14ac:dyDescent="0.25">
      <c r="A622" s="8" t="s">
        <v>203</v>
      </c>
      <c r="B622" s="8" t="s">
        <v>172</v>
      </c>
      <c r="C622" s="8" t="s">
        <v>398</v>
      </c>
      <c r="D622" s="8" t="s">
        <v>1190</v>
      </c>
      <c r="E622" s="9">
        <v>2.0000000000000001E-4</v>
      </c>
      <c r="F622" s="9">
        <v>2.846E-3</v>
      </c>
      <c r="G622" s="5">
        <f t="shared" si="18"/>
        <v>-2.6459999999999999E-3</v>
      </c>
    </row>
    <row r="623" spans="1:7" ht="52.8" x14ac:dyDescent="0.25">
      <c r="A623" s="8" t="s">
        <v>203</v>
      </c>
      <c r="B623" s="8" t="s">
        <v>1162</v>
      </c>
      <c r="C623" s="8" t="s">
        <v>687</v>
      </c>
      <c r="D623" s="8" t="s">
        <v>1191</v>
      </c>
      <c r="E623" s="9">
        <v>2E-3</v>
      </c>
      <c r="F623" s="9">
        <v>5.5000000000000003E-4</v>
      </c>
      <c r="G623" s="5">
        <f t="shared" si="18"/>
        <v>1.4499999999999999E-3</v>
      </c>
    </row>
    <row r="624" spans="1:7" ht="39.6" x14ac:dyDescent="0.25">
      <c r="A624" s="8" t="s">
        <v>203</v>
      </c>
      <c r="B624" s="8" t="s">
        <v>1147</v>
      </c>
      <c r="C624" s="8" t="s">
        <v>672</v>
      </c>
      <c r="D624" s="8" t="s">
        <v>1190</v>
      </c>
      <c r="E624" s="9">
        <v>2.5000000000000001E-3</v>
      </c>
      <c r="F624" s="9">
        <v>1.776E-3</v>
      </c>
      <c r="G624" s="5">
        <f t="shared" si="18"/>
        <v>7.2400000000000003E-4</v>
      </c>
    </row>
    <row r="625" spans="1:7" ht="52.8" x14ac:dyDescent="0.25">
      <c r="A625" s="8" t="s">
        <v>203</v>
      </c>
      <c r="B625" s="8" t="s">
        <v>1112</v>
      </c>
      <c r="C625" s="8" t="s">
        <v>641</v>
      </c>
      <c r="D625" s="8" t="s">
        <v>1190</v>
      </c>
      <c r="E625" s="9">
        <v>4.0000000000000002E-4</v>
      </c>
      <c r="F625" s="9">
        <v>4.5799999999999999E-3</v>
      </c>
      <c r="G625" s="5">
        <f t="shared" si="18"/>
        <v>-4.1799999999999997E-3</v>
      </c>
    </row>
    <row r="626" spans="1:7" ht="66" x14ac:dyDescent="0.25">
      <c r="A626" s="8" t="s">
        <v>203</v>
      </c>
      <c r="B626" s="8" t="s">
        <v>1138</v>
      </c>
      <c r="C626" s="8" t="s">
        <v>664</v>
      </c>
      <c r="D626" s="8" t="s">
        <v>1191</v>
      </c>
      <c r="E626" s="9">
        <v>1E-3</v>
      </c>
      <c r="F626" s="9">
        <v>4.6100000000000004E-4</v>
      </c>
      <c r="G626" s="5">
        <f t="shared" si="18"/>
        <v>5.3899999999999998E-4</v>
      </c>
    </row>
    <row r="627" spans="1:7" ht="39.6" x14ac:dyDescent="0.25">
      <c r="A627" s="8" t="s">
        <v>203</v>
      </c>
      <c r="B627" s="8" t="s">
        <v>1096</v>
      </c>
      <c r="C627" s="8" t="s">
        <v>621</v>
      </c>
      <c r="D627" s="8" t="s">
        <v>1191</v>
      </c>
      <c r="E627" s="9">
        <v>1.1999999999999999E-3</v>
      </c>
      <c r="F627" s="9">
        <v>1.4199999999999998E-4</v>
      </c>
      <c r="G627" s="5">
        <f t="shared" si="18"/>
        <v>1.0579999999999999E-3</v>
      </c>
    </row>
    <row r="628" spans="1:7" ht="66" x14ac:dyDescent="0.25">
      <c r="A628" s="8" t="s">
        <v>203</v>
      </c>
      <c r="B628" s="8" t="s">
        <v>1082</v>
      </c>
      <c r="C628" s="8" t="s">
        <v>604</v>
      </c>
      <c r="D628" s="8" t="s">
        <v>1191</v>
      </c>
      <c r="E628" s="9">
        <v>1.0000000000000001E-5</v>
      </c>
      <c r="F628" s="9">
        <v>8.3099999999999992E-4</v>
      </c>
      <c r="G628" s="5">
        <f t="shared" si="18"/>
        <v>-8.209999999999999E-4</v>
      </c>
    </row>
    <row r="629" spans="1:7" ht="26.4" x14ac:dyDescent="0.25">
      <c r="A629" s="8" t="s">
        <v>203</v>
      </c>
      <c r="B629" s="8" t="s">
        <v>139</v>
      </c>
      <c r="C629" s="8" t="s">
        <v>596</v>
      </c>
      <c r="D629" s="8" t="s">
        <v>1190</v>
      </c>
      <c r="E629" s="9">
        <v>4.0000000000000002E-4</v>
      </c>
      <c r="F629" s="9">
        <v>2.2820000000000002E-3</v>
      </c>
      <c r="G629" s="5">
        <f t="shared" si="18"/>
        <v>-1.8820000000000002E-3</v>
      </c>
    </row>
    <row r="630" spans="1:7" ht="26.4" x14ac:dyDescent="0.25">
      <c r="A630" s="8" t="s">
        <v>203</v>
      </c>
      <c r="B630" s="8" t="s">
        <v>139</v>
      </c>
      <c r="C630" s="8" t="s">
        <v>596</v>
      </c>
      <c r="D630" s="8" t="s">
        <v>1190</v>
      </c>
      <c r="E630" s="9">
        <v>1.5E-3</v>
      </c>
      <c r="F630" s="9">
        <v>2.2820000000000002E-3</v>
      </c>
      <c r="G630" s="5">
        <f t="shared" si="18"/>
        <v>-7.8200000000000014E-4</v>
      </c>
    </row>
    <row r="631" spans="1:7" ht="39.6" x14ac:dyDescent="0.25">
      <c r="A631" s="8" t="s">
        <v>203</v>
      </c>
      <c r="B631" s="8" t="s">
        <v>97</v>
      </c>
      <c r="C631" s="8" t="s">
        <v>461</v>
      </c>
      <c r="D631" s="8" t="s">
        <v>1194</v>
      </c>
      <c r="E631" s="9">
        <v>0.5</v>
      </c>
      <c r="F631" s="9">
        <v>0.326461</v>
      </c>
      <c r="G631" s="5">
        <f t="shared" si="18"/>
        <v>0.173539</v>
      </c>
    </row>
    <row r="632" spans="1:7" ht="39.6" x14ac:dyDescent="0.25">
      <c r="A632" s="8" t="s">
        <v>203</v>
      </c>
      <c r="B632" s="8" t="s">
        <v>112</v>
      </c>
      <c r="C632" s="8" t="s">
        <v>461</v>
      </c>
      <c r="D632" s="8" t="s">
        <v>1192</v>
      </c>
      <c r="E632" s="9">
        <v>0.01</v>
      </c>
      <c r="F632" s="9">
        <v>9.0596999999999997E-2</v>
      </c>
      <c r="G632" s="5">
        <f t="shared" si="18"/>
        <v>-8.0597000000000002E-2</v>
      </c>
    </row>
    <row r="633" spans="1:7" ht="39.6" x14ac:dyDescent="0.25">
      <c r="A633" s="8" t="s">
        <v>203</v>
      </c>
      <c r="B633" s="8" t="s">
        <v>112</v>
      </c>
      <c r="C633" s="8" t="s">
        <v>461</v>
      </c>
      <c r="D633" s="8" t="s">
        <v>1192</v>
      </c>
      <c r="E633" s="9">
        <v>8.9999999999999993E-3</v>
      </c>
      <c r="F633" s="9">
        <v>9.0596999999999997E-2</v>
      </c>
      <c r="G633" s="5">
        <f t="shared" si="18"/>
        <v>-8.1597000000000003E-2</v>
      </c>
    </row>
    <row r="634" spans="1:7" ht="39.6" x14ac:dyDescent="0.25">
      <c r="A634" s="8" t="s">
        <v>203</v>
      </c>
      <c r="B634" s="8" t="s">
        <v>1166</v>
      </c>
      <c r="C634" s="8" t="s">
        <v>691</v>
      </c>
      <c r="D634" s="8" t="s">
        <v>1191</v>
      </c>
      <c r="E634" s="9">
        <v>5.0000000000000001E-4</v>
      </c>
      <c r="F634" s="9">
        <v>6.1399999999999996E-4</v>
      </c>
      <c r="G634" s="5">
        <f t="shared" si="18"/>
        <v>-1.1399999999999995E-4</v>
      </c>
    </row>
    <row r="635" spans="1:7" ht="52.8" x14ac:dyDescent="0.25">
      <c r="A635" s="8" t="s">
        <v>203</v>
      </c>
      <c r="B635" s="8" t="s">
        <v>1095</v>
      </c>
      <c r="C635" s="8" t="s">
        <v>618</v>
      </c>
      <c r="D635" s="8" t="s">
        <v>1190</v>
      </c>
      <c r="E635" s="9">
        <v>1.55E-2</v>
      </c>
      <c r="F635" s="9">
        <v>2.5222000000000001E-2</v>
      </c>
      <c r="G635" s="5">
        <f t="shared" si="18"/>
        <v>-9.7220000000000015E-3</v>
      </c>
    </row>
    <row r="636" spans="1:7" ht="26.4" x14ac:dyDescent="0.25">
      <c r="A636" s="8" t="s">
        <v>203</v>
      </c>
      <c r="B636" s="8" t="s">
        <v>106</v>
      </c>
      <c r="C636" s="8" t="s">
        <v>599</v>
      </c>
      <c r="D636" s="8" t="s">
        <v>1192</v>
      </c>
      <c r="E636" s="9">
        <v>6.0000000000000001E-3</v>
      </c>
      <c r="F636" s="9">
        <v>6.7338999999999996E-2</v>
      </c>
      <c r="G636" s="5">
        <f t="shared" si="18"/>
        <v>-6.1338999999999998E-2</v>
      </c>
    </row>
    <row r="637" spans="1:7" ht="26.4" x14ac:dyDescent="0.25">
      <c r="A637" s="8" t="s">
        <v>203</v>
      </c>
      <c r="B637" s="8" t="s">
        <v>107</v>
      </c>
      <c r="C637" s="8" t="s">
        <v>599</v>
      </c>
      <c r="D637" s="8" t="s">
        <v>1192</v>
      </c>
      <c r="E637" s="9">
        <v>1.4E-3</v>
      </c>
      <c r="F637" s="9">
        <v>0.10789</v>
      </c>
      <c r="G637" s="5">
        <f t="shared" si="18"/>
        <v>-0.10649</v>
      </c>
    </row>
    <row r="638" spans="1:7" ht="26.4" x14ac:dyDescent="0.25">
      <c r="A638" s="8" t="s">
        <v>203</v>
      </c>
      <c r="B638" s="8" t="s">
        <v>108</v>
      </c>
      <c r="C638" s="8" t="s">
        <v>599</v>
      </c>
      <c r="D638" s="8" t="s">
        <v>1192</v>
      </c>
      <c r="E638" s="9">
        <v>2E-3</v>
      </c>
      <c r="F638" s="9">
        <v>1.4300999999999999E-2</v>
      </c>
      <c r="G638" s="5">
        <f t="shared" si="18"/>
        <v>-1.2300999999999999E-2</v>
      </c>
    </row>
    <row r="639" spans="1:7" ht="39.6" x14ac:dyDescent="0.25">
      <c r="A639" s="8" t="s">
        <v>203</v>
      </c>
      <c r="B639" s="8" t="s">
        <v>1280</v>
      </c>
      <c r="C639" s="8" t="s">
        <v>1283</v>
      </c>
      <c r="D639" s="8" t="s">
        <v>1192</v>
      </c>
      <c r="E639" s="9">
        <v>6.0000000000000001E-3</v>
      </c>
      <c r="F639" s="9">
        <v>0.169156</v>
      </c>
      <c r="G639" s="5">
        <f t="shared" si="18"/>
        <v>-0.163156</v>
      </c>
    </row>
    <row r="640" spans="1:7" ht="39.6" x14ac:dyDescent="0.25">
      <c r="A640" s="8" t="s">
        <v>203</v>
      </c>
      <c r="B640" s="8" t="s">
        <v>105</v>
      </c>
      <c r="C640" s="8" t="s">
        <v>220</v>
      </c>
      <c r="D640" s="8" t="s">
        <v>1192</v>
      </c>
      <c r="E640" s="9">
        <v>2E-3</v>
      </c>
      <c r="F640" s="9">
        <v>0.38470199999999999</v>
      </c>
      <c r="G640" s="5">
        <f t="shared" si="18"/>
        <v>-0.38270199999999999</v>
      </c>
    </row>
    <row r="641" spans="1:7" ht="39.6" x14ac:dyDescent="0.25">
      <c r="A641" s="8" t="s">
        <v>203</v>
      </c>
      <c r="B641" s="8" t="s">
        <v>1099</v>
      </c>
      <c r="C641" s="8" t="s">
        <v>625</v>
      </c>
      <c r="D641" s="8" t="s">
        <v>1191</v>
      </c>
      <c r="E641" s="9">
        <v>2E-3</v>
      </c>
      <c r="F641" s="9">
        <v>9.7999999999999997E-4</v>
      </c>
      <c r="G641" s="5">
        <f t="shared" si="18"/>
        <v>1.0200000000000001E-3</v>
      </c>
    </row>
    <row r="642" spans="1:7" ht="52.8" x14ac:dyDescent="0.25">
      <c r="A642" s="8" t="s">
        <v>203</v>
      </c>
      <c r="B642" s="8" t="s">
        <v>1104</v>
      </c>
      <c r="C642" s="8" t="s">
        <v>632</v>
      </c>
      <c r="D642" s="8" t="s">
        <v>1190</v>
      </c>
      <c r="E642" s="9">
        <v>4.0000000000000001E-3</v>
      </c>
      <c r="F642" s="9">
        <v>1.0020000000000001E-3</v>
      </c>
      <c r="G642" s="5">
        <f t="shared" si="18"/>
        <v>2.9979999999999998E-3</v>
      </c>
    </row>
    <row r="643" spans="1:7" ht="52.8" x14ac:dyDescent="0.25">
      <c r="A643" s="8" t="s">
        <v>203</v>
      </c>
      <c r="B643" s="8" t="s">
        <v>1152</v>
      </c>
      <c r="C643" s="8" t="s">
        <v>678</v>
      </c>
      <c r="D643" s="8" t="s">
        <v>1192</v>
      </c>
      <c r="E643" s="9">
        <v>3.0000000000000001E-3</v>
      </c>
      <c r="F643" s="9">
        <v>3.01E-4</v>
      </c>
      <c r="G643" s="5">
        <f t="shared" si="18"/>
        <v>2.699E-3</v>
      </c>
    </row>
    <row r="644" spans="1:7" ht="26.4" x14ac:dyDescent="0.25">
      <c r="A644" s="8" t="s">
        <v>203</v>
      </c>
      <c r="B644" s="8" t="s">
        <v>1170</v>
      </c>
      <c r="C644" s="8" t="s">
        <v>694</v>
      </c>
      <c r="D644" s="8" t="s">
        <v>1190</v>
      </c>
      <c r="E644" s="9">
        <v>0.05</v>
      </c>
      <c r="F644" s="9">
        <v>2.8029999999999999E-3</v>
      </c>
      <c r="G644" s="5">
        <f t="shared" si="18"/>
        <v>4.7197000000000003E-2</v>
      </c>
    </row>
    <row r="645" spans="1:7" ht="52.8" x14ac:dyDescent="0.25">
      <c r="A645" s="8" t="s">
        <v>203</v>
      </c>
      <c r="B645" s="8" t="s">
        <v>1102</v>
      </c>
      <c r="C645" s="8" t="s">
        <v>629</v>
      </c>
      <c r="D645" s="8" t="s">
        <v>1190</v>
      </c>
      <c r="E645" s="9">
        <v>0.5</v>
      </c>
      <c r="F645" s="9">
        <v>3.5479999999999999E-3</v>
      </c>
      <c r="G645" s="5">
        <f t="shared" si="18"/>
        <v>0.496452</v>
      </c>
    </row>
    <row r="646" spans="1:7" ht="52.8" x14ac:dyDescent="0.25">
      <c r="A646" s="8" t="s">
        <v>203</v>
      </c>
      <c r="B646" s="8" t="s">
        <v>1167</v>
      </c>
      <c r="C646" s="8" t="s">
        <v>692</v>
      </c>
      <c r="D646" s="8" t="s">
        <v>1190</v>
      </c>
      <c r="E646" s="9">
        <v>0.3</v>
      </c>
      <c r="F646" s="9">
        <v>3.8059999999999999E-3</v>
      </c>
      <c r="G646" s="5">
        <f t="shared" si="18"/>
        <v>0.29619400000000001</v>
      </c>
    </row>
    <row r="647" spans="1:7" ht="52.8" x14ac:dyDescent="0.25">
      <c r="A647" s="8" t="s">
        <v>203</v>
      </c>
      <c r="B647" s="8" t="s">
        <v>1143</v>
      </c>
      <c r="C647" s="8" t="s">
        <v>668</v>
      </c>
      <c r="D647" s="8" t="s">
        <v>1191</v>
      </c>
      <c r="E647" s="9">
        <v>0.32</v>
      </c>
      <c r="F647" s="9">
        <v>1.418E-3</v>
      </c>
      <c r="G647" s="5">
        <f t="shared" si="18"/>
        <v>0.31858200000000003</v>
      </c>
    </row>
    <row r="648" spans="1:7" ht="52.8" x14ac:dyDescent="0.25">
      <c r="A648" s="8" t="s">
        <v>203</v>
      </c>
      <c r="B648" s="8" t="s">
        <v>1075</v>
      </c>
      <c r="C648" s="8" t="s">
        <v>597</v>
      </c>
      <c r="D648" s="8" t="s">
        <v>1191</v>
      </c>
      <c r="E648" s="9">
        <v>2.5000000000000001E-2</v>
      </c>
      <c r="F648" s="9">
        <v>5.7699999999999993E-4</v>
      </c>
      <c r="G648" s="5">
        <f t="shared" si="18"/>
        <v>2.4423E-2</v>
      </c>
    </row>
    <row r="649" spans="1:7" ht="26.4" x14ac:dyDescent="0.25">
      <c r="A649" s="8" t="s">
        <v>203</v>
      </c>
      <c r="B649" s="8" t="s">
        <v>175</v>
      </c>
      <c r="C649" s="8" t="s">
        <v>622</v>
      </c>
      <c r="D649" s="8" t="s">
        <v>1191</v>
      </c>
      <c r="E649" s="9">
        <v>0.06</v>
      </c>
      <c r="F649" s="9">
        <v>6.5600000000000001E-4</v>
      </c>
      <c r="G649" s="5">
        <f t="shared" si="18"/>
        <v>5.9344000000000001E-2</v>
      </c>
    </row>
    <row r="650" spans="1:7" ht="39.6" x14ac:dyDescent="0.25">
      <c r="A650" s="8" t="s">
        <v>203</v>
      </c>
      <c r="B650" s="8" t="s">
        <v>1146</v>
      </c>
      <c r="C650" s="8" t="s">
        <v>671</v>
      </c>
      <c r="D650" s="8" t="s">
        <v>1191</v>
      </c>
      <c r="E650" s="9">
        <v>0.01</v>
      </c>
      <c r="F650" s="9">
        <v>1.5E-3</v>
      </c>
      <c r="G650" s="5">
        <f t="shared" si="18"/>
        <v>8.5000000000000006E-3</v>
      </c>
    </row>
    <row r="651" spans="1:7" ht="66" x14ac:dyDescent="0.25">
      <c r="A651" s="8" t="s">
        <v>203</v>
      </c>
      <c r="B651" s="8" t="s">
        <v>1109</v>
      </c>
      <c r="C651" s="8" t="s">
        <v>637</v>
      </c>
      <c r="D651" s="8" t="s">
        <v>1191</v>
      </c>
      <c r="E651" s="9">
        <v>3.1300000000000001E-2</v>
      </c>
      <c r="F651" s="9">
        <v>2.9999999999999997E-4</v>
      </c>
      <c r="G651" s="5">
        <f t="shared" si="18"/>
        <v>3.1E-2</v>
      </c>
    </row>
    <row r="652" spans="1:7" ht="39.6" x14ac:dyDescent="0.25">
      <c r="A652" s="8" t="s">
        <v>203</v>
      </c>
      <c r="B652" s="8" t="s">
        <v>1131</v>
      </c>
      <c r="C652" s="8" t="s">
        <v>658</v>
      </c>
      <c r="D652" s="8" t="s">
        <v>1190</v>
      </c>
      <c r="E652" s="9">
        <v>1E-3</v>
      </c>
      <c r="F652" s="9">
        <v>1.3426E-2</v>
      </c>
      <c r="G652" s="5">
        <f t="shared" si="18"/>
        <v>-1.2426E-2</v>
      </c>
    </row>
    <row r="653" spans="1:7" ht="52.8" x14ac:dyDescent="0.25">
      <c r="A653" s="8" t="s">
        <v>203</v>
      </c>
      <c r="B653" s="8" t="s">
        <v>1091</v>
      </c>
      <c r="C653" s="8" t="s">
        <v>615</v>
      </c>
      <c r="D653" s="8" t="s">
        <v>1190</v>
      </c>
      <c r="E653" s="9">
        <v>2E-3</v>
      </c>
      <c r="F653" s="9">
        <v>6.2830000000000004E-3</v>
      </c>
      <c r="G653" s="5">
        <f t="shared" si="18"/>
        <v>-4.2830000000000003E-3</v>
      </c>
    </row>
    <row r="654" spans="1:7" ht="39.6" x14ac:dyDescent="0.25">
      <c r="A654" s="8" t="s">
        <v>203</v>
      </c>
      <c r="B654" s="8" t="s">
        <v>1093</v>
      </c>
      <c r="C654" s="8" t="s">
        <v>616</v>
      </c>
      <c r="D654" s="8" t="s">
        <v>1190</v>
      </c>
      <c r="E654" s="9">
        <v>8.9999999999999998E-4</v>
      </c>
      <c r="F654" s="9">
        <v>5.6200000000000011E-4</v>
      </c>
      <c r="G654" s="5">
        <f t="shared" si="18"/>
        <v>3.3799999999999987E-4</v>
      </c>
    </row>
    <row r="655" spans="1:7" ht="39.6" x14ac:dyDescent="0.25">
      <c r="A655" s="8" t="s">
        <v>203</v>
      </c>
      <c r="B655" s="8" t="s">
        <v>1159</v>
      </c>
      <c r="C655" s="8" t="s">
        <v>684</v>
      </c>
      <c r="D655" s="8" t="s">
        <v>1192</v>
      </c>
      <c r="E655" s="9">
        <v>0.03</v>
      </c>
      <c r="F655" s="9">
        <v>0.17455699999999999</v>
      </c>
      <c r="G655" s="5">
        <f t="shared" si="18"/>
        <v>-0.14455699999999999</v>
      </c>
    </row>
    <row r="656" spans="1:7" ht="39.6" x14ac:dyDescent="0.25">
      <c r="A656" s="8" t="s">
        <v>203</v>
      </c>
      <c r="B656" s="8" t="s">
        <v>1106</v>
      </c>
      <c r="C656" s="8" t="s">
        <v>634</v>
      </c>
      <c r="D656" s="8" t="s">
        <v>1191</v>
      </c>
      <c r="E656" s="9">
        <v>0.15</v>
      </c>
      <c r="F656" s="9">
        <v>1E-4</v>
      </c>
      <c r="G656" s="5">
        <f t="shared" si="18"/>
        <v>0.14990000000000001</v>
      </c>
    </row>
    <row r="657" spans="1:7" ht="52.8" x14ac:dyDescent="0.25">
      <c r="A657" s="8" t="s">
        <v>203</v>
      </c>
      <c r="B657" s="8" t="s">
        <v>1134</v>
      </c>
      <c r="C657" s="8" t="s">
        <v>661</v>
      </c>
      <c r="D657" s="8" t="s">
        <v>1191</v>
      </c>
      <c r="E657" s="9">
        <v>0.18</v>
      </c>
      <c r="F657" s="9">
        <v>2.5000000000000001E-4</v>
      </c>
      <c r="G657" s="5">
        <f t="shared" si="18"/>
        <v>0.17974999999999999</v>
      </c>
    </row>
    <row r="658" spans="1:7" ht="39.6" x14ac:dyDescent="0.25">
      <c r="A658" s="8" t="s">
        <v>203</v>
      </c>
      <c r="B658" s="8" t="s">
        <v>1087</v>
      </c>
      <c r="C658" s="8" t="s">
        <v>610</v>
      </c>
      <c r="D658" s="8" t="s">
        <v>1191</v>
      </c>
      <c r="E658" s="9">
        <v>0.01</v>
      </c>
      <c r="F658" s="9">
        <v>6.2200000000000005E-4</v>
      </c>
      <c r="G658" s="5">
        <f t="shared" si="18"/>
        <v>9.3780000000000009E-3</v>
      </c>
    </row>
    <row r="659" spans="1:7" ht="39.6" x14ac:dyDescent="0.25">
      <c r="A659" s="8" t="s">
        <v>203</v>
      </c>
      <c r="B659" s="8" t="s">
        <v>1128</v>
      </c>
      <c r="C659" s="8" t="s">
        <v>656</v>
      </c>
      <c r="D659" s="8" t="s">
        <v>1190</v>
      </c>
      <c r="E659" s="9">
        <v>2.5000000000000001E-2</v>
      </c>
      <c r="F659" s="9">
        <v>2.264E-3</v>
      </c>
      <c r="G659" s="5">
        <f t="shared" si="18"/>
        <v>2.2736000000000003E-2</v>
      </c>
    </row>
    <row r="660" spans="1:7" ht="52.8" x14ac:dyDescent="0.25">
      <c r="A660" s="8" t="s">
        <v>203</v>
      </c>
      <c r="B660" s="8" t="s">
        <v>1308</v>
      </c>
      <c r="C660" s="8" t="s">
        <v>1313</v>
      </c>
      <c r="D660" s="8" t="s">
        <v>1191</v>
      </c>
      <c r="E660" s="9">
        <v>2E-3</v>
      </c>
      <c r="F660" s="9">
        <v>2.3349999999999998E-3</v>
      </c>
      <c r="G660" s="5">
        <f t="shared" si="18"/>
        <v>-3.3499999999999979E-4</v>
      </c>
    </row>
    <row r="661" spans="1:7" ht="52.8" x14ac:dyDescent="0.25">
      <c r="A661" s="8" t="s">
        <v>203</v>
      </c>
      <c r="B661" s="8" t="s">
        <v>1084</v>
      </c>
      <c r="C661" s="8" t="s">
        <v>607</v>
      </c>
      <c r="D661" s="8" t="s">
        <v>1191</v>
      </c>
      <c r="E661" s="9">
        <v>7.0000000000000007E-2</v>
      </c>
      <c r="F661" s="9">
        <v>1E-4</v>
      </c>
      <c r="G661" s="5">
        <f t="shared" si="18"/>
        <v>6.9900000000000004E-2</v>
      </c>
    </row>
    <row r="662" spans="1:7" ht="39.6" x14ac:dyDescent="0.25">
      <c r="A662" s="8" t="s">
        <v>203</v>
      </c>
      <c r="B662" s="8" t="s">
        <v>73</v>
      </c>
      <c r="C662" s="8" t="s">
        <v>72</v>
      </c>
      <c r="D662" s="8" t="s">
        <v>1191</v>
      </c>
      <c r="E662" s="9">
        <v>5.0000000000000001E-3</v>
      </c>
      <c r="F662" s="9">
        <v>1.1E-4</v>
      </c>
      <c r="G662" s="5">
        <f t="shared" si="18"/>
        <v>4.8900000000000002E-3</v>
      </c>
    </row>
    <row r="663" spans="1:7" ht="39.6" x14ac:dyDescent="0.25">
      <c r="A663" s="8" t="s">
        <v>203</v>
      </c>
      <c r="B663" s="8" t="s">
        <v>73</v>
      </c>
      <c r="C663" s="8" t="s">
        <v>72</v>
      </c>
      <c r="D663" s="8" t="s">
        <v>1191</v>
      </c>
      <c r="E663" s="9">
        <v>0.26</v>
      </c>
      <c r="F663" s="9">
        <v>1.1E-4</v>
      </c>
      <c r="G663" s="5">
        <f t="shared" si="18"/>
        <v>0.25989000000000001</v>
      </c>
    </row>
    <row r="664" spans="1:7" ht="39.6" x14ac:dyDescent="0.25">
      <c r="A664" s="8" t="s">
        <v>203</v>
      </c>
      <c r="B664" s="8" t="s">
        <v>1153</v>
      </c>
      <c r="C664" s="8" t="s">
        <v>679</v>
      </c>
      <c r="D664" s="8" t="s">
        <v>1191</v>
      </c>
      <c r="E664" s="9">
        <v>1.5E-3</v>
      </c>
      <c r="F664" s="9">
        <v>8.2399999999999997E-4</v>
      </c>
      <c r="G664" s="5">
        <f t="shared" si="18"/>
        <v>6.7600000000000006E-4</v>
      </c>
    </row>
    <row r="665" spans="1:7" ht="52.8" x14ac:dyDescent="0.25">
      <c r="A665" s="8" t="s">
        <v>203</v>
      </c>
      <c r="B665" s="8" t="s">
        <v>1121</v>
      </c>
      <c r="C665" s="8" t="s">
        <v>650</v>
      </c>
      <c r="D665" s="8" t="s">
        <v>1191</v>
      </c>
      <c r="E665" s="9">
        <v>5.0000000000000001E-4</v>
      </c>
      <c r="F665" s="9">
        <v>1.8200000000000001E-4</v>
      </c>
      <c r="G665" s="5">
        <f t="shared" si="18"/>
        <v>3.1800000000000003E-4</v>
      </c>
    </row>
    <row r="666" spans="1:7" ht="52.8" x14ac:dyDescent="0.25">
      <c r="A666" s="8" t="s">
        <v>203</v>
      </c>
      <c r="B666" s="8" t="s">
        <v>1156</v>
      </c>
      <c r="C666" s="8" t="s">
        <v>681</v>
      </c>
      <c r="D666" s="8" t="s">
        <v>1190</v>
      </c>
      <c r="E666" s="9">
        <v>5.0000000000000001E-3</v>
      </c>
      <c r="F666" s="9">
        <v>8.9999999999999992E-5</v>
      </c>
      <c r="G666" s="5">
        <f t="shared" si="18"/>
        <v>4.9100000000000003E-3</v>
      </c>
    </row>
    <row r="667" spans="1:7" ht="52.8" x14ac:dyDescent="0.25">
      <c r="A667" s="8" t="s">
        <v>203</v>
      </c>
      <c r="B667" s="8" t="s">
        <v>1110</v>
      </c>
      <c r="C667" s="8" t="s">
        <v>639</v>
      </c>
      <c r="D667" s="8" t="s">
        <v>1191</v>
      </c>
      <c r="E667" s="9">
        <v>0.27</v>
      </c>
      <c r="F667" s="9">
        <v>1.036E-3</v>
      </c>
      <c r="G667" s="5">
        <f t="shared" si="18"/>
        <v>0.26896400000000004</v>
      </c>
    </row>
    <row r="668" spans="1:7" ht="26.4" x14ac:dyDescent="0.25">
      <c r="A668" s="8" t="s">
        <v>203</v>
      </c>
      <c r="B668" s="8" t="s">
        <v>126</v>
      </c>
      <c r="C668" s="8" t="s">
        <v>654</v>
      </c>
      <c r="D668" s="8" t="s">
        <v>1190</v>
      </c>
      <c r="E668" s="9">
        <v>5.0000000000000001E-3</v>
      </c>
      <c r="F668" s="9">
        <v>7.7469999999999995E-3</v>
      </c>
      <c r="G668" s="5">
        <f t="shared" si="18"/>
        <v>-2.7469999999999994E-3</v>
      </c>
    </row>
    <row r="669" spans="1:7" ht="39.6" x14ac:dyDescent="0.25">
      <c r="A669" s="8" t="s">
        <v>203</v>
      </c>
      <c r="B669" s="8" t="s">
        <v>1149</v>
      </c>
      <c r="C669" s="8" t="s">
        <v>675</v>
      </c>
      <c r="D669" s="8" t="s">
        <v>1190</v>
      </c>
      <c r="E669" s="9">
        <v>1E-3</v>
      </c>
      <c r="F669" s="9">
        <v>1.7819999999999999E-3</v>
      </c>
      <c r="G669" s="5">
        <f t="shared" si="18"/>
        <v>-7.8199999999999993E-4</v>
      </c>
    </row>
    <row r="670" spans="1:7" ht="52.8" x14ac:dyDescent="0.25">
      <c r="A670" s="8" t="s">
        <v>203</v>
      </c>
      <c r="B670" s="8" t="s">
        <v>1132</v>
      </c>
      <c r="C670" s="8" t="s">
        <v>659</v>
      </c>
      <c r="D670" s="8" t="s">
        <v>1191</v>
      </c>
      <c r="E670" s="9">
        <v>1.7999999999999999E-2</v>
      </c>
      <c r="F670" s="9">
        <v>9.1300000000000007E-4</v>
      </c>
      <c r="G670" s="5">
        <f t="shared" si="18"/>
        <v>1.7086999999999998E-2</v>
      </c>
    </row>
    <row r="671" spans="1:7" ht="52.8" x14ac:dyDescent="0.25">
      <c r="A671" s="8" t="s">
        <v>203</v>
      </c>
      <c r="B671" s="8" t="s">
        <v>1221</v>
      </c>
      <c r="C671" s="8" t="s">
        <v>1251</v>
      </c>
      <c r="D671" s="8" t="s">
        <v>1191</v>
      </c>
      <c r="E671" s="9">
        <v>5.0000000000000001E-3</v>
      </c>
      <c r="F671" s="9">
        <v>3.5999999999999997E-4</v>
      </c>
      <c r="G671" s="5">
        <f t="shared" si="18"/>
        <v>4.64E-3</v>
      </c>
    </row>
    <row r="672" spans="1:7" ht="39.6" x14ac:dyDescent="0.25">
      <c r="A672" s="8" t="s">
        <v>203</v>
      </c>
      <c r="B672" s="8" t="s">
        <v>1279</v>
      </c>
      <c r="C672" s="8" t="s">
        <v>1282</v>
      </c>
      <c r="D672" s="8" t="s">
        <v>1192</v>
      </c>
      <c r="E672" s="9">
        <v>1.2999999999999999E-3</v>
      </c>
      <c r="F672" s="9">
        <v>3.0251E-2</v>
      </c>
      <c r="G672" s="5">
        <f t="shared" si="18"/>
        <v>-2.8951000000000001E-2</v>
      </c>
    </row>
    <row r="673" spans="1:7" ht="66" x14ac:dyDescent="0.25">
      <c r="A673" s="8" t="s">
        <v>203</v>
      </c>
      <c r="B673" s="8" t="s">
        <v>1085</v>
      </c>
      <c r="C673" s="8" t="s">
        <v>608</v>
      </c>
      <c r="D673" s="8" t="s">
        <v>1190</v>
      </c>
      <c r="E673" s="9">
        <v>5.0000000000000001E-3</v>
      </c>
      <c r="F673" s="9">
        <v>4.6259999999999999E-3</v>
      </c>
      <c r="G673" s="5">
        <f t="shared" si="18"/>
        <v>3.740000000000002E-4</v>
      </c>
    </row>
    <row r="674" spans="1:7" ht="39.6" x14ac:dyDescent="0.25">
      <c r="A674" s="8" t="s">
        <v>203</v>
      </c>
      <c r="B674" s="8" t="s">
        <v>1103</v>
      </c>
      <c r="C674" s="8" t="s">
        <v>630</v>
      </c>
      <c r="D674" s="8" t="s">
        <v>1190</v>
      </c>
      <c r="E674" s="9">
        <v>6.9999999999999999E-4</v>
      </c>
      <c r="F674" s="9">
        <v>2.3769999999999998E-3</v>
      </c>
      <c r="G674" s="5">
        <f t="shared" si="18"/>
        <v>-1.6769999999999997E-3</v>
      </c>
    </row>
    <row r="675" spans="1:7" ht="39.6" x14ac:dyDescent="0.25">
      <c r="A675" s="8" t="s">
        <v>203</v>
      </c>
      <c r="B675" s="8" t="s">
        <v>1125</v>
      </c>
      <c r="C675" s="8" t="s">
        <v>653</v>
      </c>
      <c r="D675" s="8" t="s">
        <v>1190</v>
      </c>
      <c r="E675" s="9">
        <v>1E-3</v>
      </c>
      <c r="F675" s="9">
        <v>9.4899999999999997E-4</v>
      </c>
      <c r="G675" s="5">
        <f t="shared" si="18"/>
        <v>5.1000000000000047E-5</v>
      </c>
    </row>
    <row r="676" spans="1:7" ht="39.6" x14ac:dyDescent="0.25">
      <c r="A676" s="8" t="s">
        <v>203</v>
      </c>
      <c r="B676" s="8" t="s">
        <v>1097</v>
      </c>
      <c r="C676" s="8" t="s">
        <v>623</v>
      </c>
      <c r="D676" s="8" t="s">
        <v>1190</v>
      </c>
      <c r="E676" s="9">
        <v>1.5E-3</v>
      </c>
      <c r="F676" s="9">
        <v>2.0819999999999996E-3</v>
      </c>
      <c r="G676" s="5">
        <f t="shared" si="18"/>
        <v>-5.8199999999999962E-4</v>
      </c>
    </row>
    <row r="677" spans="1:7" ht="39.6" x14ac:dyDescent="0.25">
      <c r="A677" s="8" t="s">
        <v>203</v>
      </c>
      <c r="B677" s="8" t="s">
        <v>1123</v>
      </c>
      <c r="C677" s="8" t="s">
        <v>651</v>
      </c>
      <c r="D677" s="8" t="s">
        <v>1192</v>
      </c>
      <c r="E677" s="9">
        <v>2E-3</v>
      </c>
      <c r="F677" s="9">
        <v>0.60908299999999993</v>
      </c>
      <c r="G677" s="5">
        <f t="shared" si="18"/>
        <v>-0.60708299999999993</v>
      </c>
    </row>
    <row r="678" spans="1:7" ht="26.4" x14ac:dyDescent="0.25">
      <c r="A678" s="8" t="s">
        <v>203</v>
      </c>
      <c r="B678" s="8" t="s">
        <v>1126</v>
      </c>
      <c r="C678" s="8" t="s">
        <v>515</v>
      </c>
      <c r="D678" s="8" t="s">
        <v>1190</v>
      </c>
      <c r="E678" s="9">
        <v>2.9999999999999997E-4</v>
      </c>
      <c r="F678" s="9">
        <v>7.2659999999999999E-3</v>
      </c>
      <c r="G678" s="5">
        <f t="shared" si="18"/>
        <v>-6.966E-3</v>
      </c>
    </row>
    <row r="679" spans="1:7" ht="39.6" x14ac:dyDescent="0.25">
      <c r="A679" s="8" t="s">
        <v>203</v>
      </c>
      <c r="B679" s="8" t="s">
        <v>1163</v>
      </c>
      <c r="C679" s="8" t="s">
        <v>688</v>
      </c>
      <c r="D679" s="8" t="s">
        <v>1193</v>
      </c>
      <c r="E679" s="9">
        <v>2.5000000000000001E-4</v>
      </c>
      <c r="F679" s="9">
        <v>2.0000000000000001E-4</v>
      </c>
      <c r="G679" s="5">
        <f t="shared" si="18"/>
        <v>4.9999999999999996E-5</v>
      </c>
    </row>
    <row r="680" spans="1:7" ht="39.6" x14ac:dyDescent="0.25">
      <c r="A680" s="8" t="s">
        <v>203</v>
      </c>
      <c r="B680" s="8" t="s">
        <v>1092</v>
      </c>
      <c r="C680" s="8" t="s">
        <v>10</v>
      </c>
      <c r="D680" s="8" t="s">
        <v>1191</v>
      </c>
      <c r="E680" s="9">
        <v>0.03</v>
      </c>
      <c r="F680" s="9">
        <v>4.2299999999999998E-4</v>
      </c>
      <c r="G680" s="5">
        <f t="shared" si="18"/>
        <v>2.9576999999999999E-2</v>
      </c>
    </row>
    <row r="681" spans="1:7" ht="26.4" x14ac:dyDescent="0.25">
      <c r="A681" s="8" t="s">
        <v>203</v>
      </c>
      <c r="B681" s="8" t="s">
        <v>1186</v>
      </c>
      <c r="C681" s="8" t="s">
        <v>702</v>
      </c>
      <c r="D681" s="8" t="s">
        <v>1194</v>
      </c>
      <c r="E681" s="9">
        <v>1.9E-2</v>
      </c>
      <c r="F681" s="9">
        <v>2.0841000000000002E-2</v>
      </c>
      <c r="G681" s="5">
        <f t="shared" si="18"/>
        <v>-1.8410000000000024E-3</v>
      </c>
    </row>
    <row r="682" spans="1:7" ht="26.4" x14ac:dyDescent="0.25">
      <c r="A682" s="8" t="s">
        <v>203</v>
      </c>
      <c r="B682" s="8" t="s">
        <v>1154</v>
      </c>
      <c r="C682" s="8" t="s">
        <v>680</v>
      </c>
      <c r="D682" s="8" t="s">
        <v>1191</v>
      </c>
      <c r="E682" s="9">
        <v>8.0000000000000004E-4</v>
      </c>
      <c r="F682" s="9">
        <v>1E-4</v>
      </c>
      <c r="G682" s="5">
        <f t="shared" si="18"/>
        <v>6.9999999999999999E-4</v>
      </c>
    </row>
    <row r="683" spans="1:7" ht="39.6" x14ac:dyDescent="0.25">
      <c r="A683" s="8" t="s">
        <v>203</v>
      </c>
      <c r="B683" s="8" t="s">
        <v>1309</v>
      </c>
      <c r="C683" s="8" t="s">
        <v>665</v>
      </c>
      <c r="D683" s="8" t="s">
        <v>1191</v>
      </c>
      <c r="E683" s="9">
        <v>5.0000000000000001E-3</v>
      </c>
      <c r="F683" s="9">
        <v>3.4000000000000002E-4</v>
      </c>
      <c r="G683" s="5">
        <f t="shared" si="18"/>
        <v>4.6600000000000001E-3</v>
      </c>
    </row>
    <row r="684" spans="1:7" ht="39.6" x14ac:dyDescent="0.25">
      <c r="A684" s="8" t="s">
        <v>203</v>
      </c>
      <c r="B684" s="8" t="s">
        <v>35</v>
      </c>
      <c r="C684" s="8" t="s">
        <v>631</v>
      </c>
      <c r="D684" s="8" t="s">
        <v>1190</v>
      </c>
      <c r="E684" s="9">
        <v>5.0000000000000001E-3</v>
      </c>
      <c r="F684" s="9">
        <v>7.4859999999999996E-3</v>
      </c>
      <c r="G684" s="5">
        <f t="shared" si="18"/>
        <v>-2.4859999999999995E-3</v>
      </c>
    </row>
    <row r="685" spans="1:7" ht="26.4" x14ac:dyDescent="0.25">
      <c r="A685" s="8" t="s">
        <v>203</v>
      </c>
      <c r="B685" s="8" t="s">
        <v>118</v>
      </c>
      <c r="C685" s="8" t="s">
        <v>288</v>
      </c>
      <c r="D685" s="8" t="s">
        <v>1192</v>
      </c>
      <c r="E685" s="9">
        <v>5.0000000000000001E-4</v>
      </c>
      <c r="F685" s="9">
        <v>7.4078999999999992E-2</v>
      </c>
      <c r="G685" s="5">
        <f t="shared" si="18"/>
        <v>-7.3578999999999992E-2</v>
      </c>
    </row>
    <row r="686" spans="1:7" ht="39.6" x14ac:dyDescent="0.25">
      <c r="A686" s="8" t="s">
        <v>203</v>
      </c>
      <c r="B686" s="8" t="s">
        <v>117</v>
      </c>
      <c r="C686" s="8" t="s">
        <v>288</v>
      </c>
      <c r="D686" s="8" t="s">
        <v>1194</v>
      </c>
      <c r="E686" s="9">
        <v>0.1</v>
      </c>
      <c r="F686" s="9">
        <v>0.21037</v>
      </c>
      <c r="G686" s="5">
        <f t="shared" si="18"/>
        <v>-0.11037</v>
      </c>
    </row>
    <row r="687" spans="1:7" ht="26.4" x14ac:dyDescent="0.25">
      <c r="A687" s="8" t="s">
        <v>203</v>
      </c>
      <c r="B687" s="8" t="s">
        <v>155</v>
      </c>
      <c r="C687" s="8" t="s">
        <v>288</v>
      </c>
      <c r="D687" s="8" t="s">
        <v>1190</v>
      </c>
      <c r="E687" s="9">
        <v>0.35</v>
      </c>
      <c r="F687" s="9">
        <v>8.657999999999999E-3</v>
      </c>
      <c r="G687" s="5">
        <f t="shared" si="18"/>
        <v>0.34134199999999998</v>
      </c>
    </row>
    <row r="688" spans="1:7" ht="39.6" x14ac:dyDescent="0.25">
      <c r="A688" s="8" t="s">
        <v>203</v>
      </c>
      <c r="B688" s="8" t="s">
        <v>1133</v>
      </c>
      <c r="C688" s="8" t="s">
        <v>660</v>
      </c>
      <c r="D688" s="8" t="s">
        <v>1191</v>
      </c>
      <c r="E688" s="9">
        <v>5.0000000000000001E-4</v>
      </c>
      <c r="F688" s="9">
        <v>6.9799999999999994E-4</v>
      </c>
      <c r="G688" s="5">
        <f t="shared" si="18"/>
        <v>-1.9799999999999993E-4</v>
      </c>
    </row>
    <row r="689" spans="1:7" ht="39.6" x14ac:dyDescent="0.25">
      <c r="A689" s="8" t="s">
        <v>203</v>
      </c>
      <c r="B689" s="8" t="s">
        <v>1161</v>
      </c>
      <c r="C689" s="8" t="s">
        <v>686</v>
      </c>
      <c r="D689" s="8" t="s">
        <v>1191</v>
      </c>
      <c r="E689" s="9">
        <v>1E-3</v>
      </c>
      <c r="F689" s="9">
        <v>2E-3</v>
      </c>
      <c r="G689" s="5">
        <f t="shared" si="18"/>
        <v>-1E-3</v>
      </c>
    </row>
    <row r="690" spans="1:7" ht="66" x14ac:dyDescent="0.25">
      <c r="A690" s="8" t="s">
        <v>203</v>
      </c>
      <c r="B690" s="8" t="s">
        <v>1150</v>
      </c>
      <c r="C690" s="8" t="s">
        <v>676</v>
      </c>
      <c r="D690" s="8" t="s">
        <v>1193</v>
      </c>
      <c r="E690" s="9">
        <v>1E-3</v>
      </c>
      <c r="F690" s="9">
        <v>2.7300000000000002E-4</v>
      </c>
      <c r="G690" s="5">
        <f t="shared" si="18"/>
        <v>7.27E-4</v>
      </c>
    </row>
    <row r="691" spans="1:7" ht="39.6" x14ac:dyDescent="0.25">
      <c r="A691" s="8" t="s">
        <v>203</v>
      </c>
      <c r="B691" s="8" t="s">
        <v>1076</v>
      </c>
      <c r="C691" s="8" t="s">
        <v>598</v>
      </c>
      <c r="D691" s="8" t="s">
        <v>1190</v>
      </c>
      <c r="E691" s="9">
        <v>4.0000000000000001E-3</v>
      </c>
      <c r="F691" s="9">
        <v>7.3200000000000001E-4</v>
      </c>
      <c r="G691" s="5">
        <f t="shared" si="18"/>
        <v>3.2680000000000001E-3</v>
      </c>
    </row>
    <row r="692" spans="1:7" ht="66" x14ac:dyDescent="0.25">
      <c r="A692" s="8" t="s">
        <v>203</v>
      </c>
      <c r="B692" s="8" t="s">
        <v>1137</v>
      </c>
      <c r="C692" s="8" t="s">
        <v>663</v>
      </c>
      <c r="D692" s="8" t="s">
        <v>1193</v>
      </c>
      <c r="E692" s="9">
        <v>7.0000000000000001E-3</v>
      </c>
      <c r="F692" s="9">
        <v>7.7000000000000001E-5</v>
      </c>
      <c r="G692" s="5">
        <f t="shared" si="18"/>
        <v>6.9230000000000003E-3</v>
      </c>
    </row>
    <row r="693" spans="1:7" ht="79.2" x14ac:dyDescent="0.25">
      <c r="A693" s="8" t="s">
        <v>203</v>
      </c>
      <c r="B693" s="8" t="s">
        <v>1077</v>
      </c>
      <c r="C693" s="8" t="s">
        <v>600</v>
      </c>
      <c r="D693" s="8" t="s">
        <v>1191</v>
      </c>
      <c r="E693" s="9">
        <v>5.0000000000000001E-4</v>
      </c>
      <c r="F693" s="9">
        <v>2.13E-4</v>
      </c>
      <c r="G693" s="5">
        <f t="shared" si="18"/>
        <v>2.8700000000000004E-4</v>
      </c>
    </row>
    <row r="694" spans="1:7" ht="26.4" x14ac:dyDescent="0.25">
      <c r="A694" s="8" t="s">
        <v>203</v>
      </c>
      <c r="B694" s="8" t="s">
        <v>102</v>
      </c>
      <c r="C694" s="8" t="s">
        <v>404</v>
      </c>
      <c r="D694" s="8" t="s">
        <v>1192</v>
      </c>
      <c r="E694" s="9">
        <v>2E-3</v>
      </c>
      <c r="F694" s="9">
        <v>6.6312999999999997E-2</v>
      </c>
      <c r="G694" s="5">
        <f t="shared" si="18"/>
        <v>-6.4312999999999995E-2</v>
      </c>
    </row>
    <row r="695" spans="1:7" ht="26.4" x14ac:dyDescent="0.25">
      <c r="A695" s="8" t="s">
        <v>203</v>
      </c>
      <c r="B695" s="8" t="s">
        <v>102</v>
      </c>
      <c r="C695" s="8" t="s">
        <v>404</v>
      </c>
      <c r="D695" s="8" t="s">
        <v>1192</v>
      </c>
      <c r="E695" s="9">
        <v>2.0000000000000001E-4</v>
      </c>
      <c r="F695" s="9">
        <v>6.6312999999999997E-2</v>
      </c>
      <c r="G695" s="5">
        <f t="shared" si="18"/>
        <v>-6.6112999999999991E-2</v>
      </c>
    </row>
    <row r="696" spans="1:7" ht="52.8" x14ac:dyDescent="0.25">
      <c r="A696" s="8" t="s">
        <v>203</v>
      </c>
      <c r="B696" s="8" t="s">
        <v>1108</v>
      </c>
      <c r="C696" s="8" t="s">
        <v>636</v>
      </c>
      <c r="D696" s="8" t="s">
        <v>1191</v>
      </c>
      <c r="E696" s="9">
        <v>4.0000000000000002E-4</v>
      </c>
      <c r="F696" s="9">
        <v>9.3999999999999997E-4</v>
      </c>
      <c r="G696" s="5">
        <f t="shared" si="18"/>
        <v>-5.399999999999999E-4</v>
      </c>
    </row>
    <row r="697" spans="1:7" ht="39.6" x14ac:dyDescent="0.25">
      <c r="A697" s="8" t="s">
        <v>203</v>
      </c>
      <c r="B697" s="8" t="s">
        <v>1310</v>
      </c>
      <c r="C697" s="8" t="s">
        <v>1314</v>
      </c>
      <c r="D697" s="8" t="s">
        <v>1191</v>
      </c>
      <c r="E697" s="9">
        <v>2.5000000000000001E-3</v>
      </c>
      <c r="F697" s="9">
        <v>1E-4</v>
      </c>
      <c r="G697" s="5">
        <f t="shared" si="18"/>
        <v>2.4000000000000002E-3</v>
      </c>
    </row>
    <row r="698" spans="1:7" ht="39.6" x14ac:dyDescent="0.25">
      <c r="A698" s="8" t="s">
        <v>203</v>
      </c>
      <c r="B698" s="8" t="s">
        <v>1116</v>
      </c>
      <c r="C698" s="8" t="s">
        <v>645</v>
      </c>
      <c r="D698" s="8" t="s">
        <v>1190</v>
      </c>
      <c r="E698" s="9">
        <v>1.841E-3</v>
      </c>
      <c r="F698" s="9">
        <v>1.6429999999999999E-3</v>
      </c>
      <c r="G698" s="5">
        <f t="shared" si="18"/>
        <v>1.9800000000000004E-4</v>
      </c>
    </row>
    <row r="699" spans="1:7" ht="39.6" x14ac:dyDescent="0.25">
      <c r="A699" s="8" t="s">
        <v>203</v>
      </c>
      <c r="B699" s="8" t="s">
        <v>1113</v>
      </c>
      <c r="C699" s="8" t="s">
        <v>642</v>
      </c>
      <c r="D699" s="8" t="s">
        <v>1191</v>
      </c>
      <c r="E699" s="9">
        <v>0.01</v>
      </c>
      <c r="F699" s="9">
        <v>4.2299999999999998E-4</v>
      </c>
      <c r="G699" s="5">
        <f t="shared" si="18"/>
        <v>9.5770000000000004E-3</v>
      </c>
    </row>
    <row r="700" spans="1:7" ht="52.8" x14ac:dyDescent="0.25">
      <c r="A700" s="8" t="s">
        <v>203</v>
      </c>
      <c r="B700" s="8" t="s">
        <v>1160</v>
      </c>
      <c r="C700" s="8" t="s">
        <v>685</v>
      </c>
      <c r="D700" s="8" t="s">
        <v>1192</v>
      </c>
      <c r="E700" s="9">
        <v>1.0999999999999999E-2</v>
      </c>
      <c r="F700" s="9">
        <v>4.0179999999999999E-3</v>
      </c>
      <c r="G700" s="5">
        <f t="shared" si="18"/>
        <v>6.9819999999999995E-3</v>
      </c>
    </row>
    <row r="701" spans="1:7" ht="52.8" x14ac:dyDescent="0.25">
      <c r="A701" s="8" t="s">
        <v>203</v>
      </c>
      <c r="B701" s="8" t="s">
        <v>1129</v>
      </c>
      <c r="C701" s="8" t="s">
        <v>192</v>
      </c>
      <c r="D701" s="8" t="s">
        <v>1193</v>
      </c>
      <c r="E701" s="9">
        <v>3.0000000000000001E-3</v>
      </c>
      <c r="F701" s="9">
        <v>1.7000000000000001E-4</v>
      </c>
      <c r="G701" s="5">
        <f t="shared" si="18"/>
        <v>2.8300000000000001E-3</v>
      </c>
    </row>
    <row r="702" spans="1:7" ht="39.6" x14ac:dyDescent="0.25">
      <c r="A702" s="8" t="s">
        <v>203</v>
      </c>
      <c r="B702" s="8" t="s">
        <v>1130</v>
      </c>
      <c r="C702" s="8" t="s">
        <v>657</v>
      </c>
      <c r="D702" s="8" t="s">
        <v>1191</v>
      </c>
      <c r="E702" s="9">
        <v>0.01</v>
      </c>
      <c r="F702" s="9">
        <v>8.8500000000000004E-4</v>
      </c>
      <c r="G702" s="5">
        <f t="shared" si="18"/>
        <v>9.1149999999999998E-3</v>
      </c>
    </row>
    <row r="703" spans="1:7" ht="79.2" x14ac:dyDescent="0.25">
      <c r="A703" s="8" t="s">
        <v>203</v>
      </c>
      <c r="B703" s="8" t="s">
        <v>1142</v>
      </c>
      <c r="C703" s="8" t="s">
        <v>667</v>
      </c>
      <c r="D703" s="8" t="s">
        <v>1190</v>
      </c>
      <c r="E703" s="9">
        <v>4.7E-2</v>
      </c>
      <c r="F703" s="9">
        <v>1.9327E-2</v>
      </c>
      <c r="G703" s="5">
        <f t="shared" si="18"/>
        <v>2.7673E-2</v>
      </c>
    </row>
    <row r="704" spans="1:7" ht="66" x14ac:dyDescent="0.25">
      <c r="A704" s="8" t="s">
        <v>203</v>
      </c>
      <c r="B704" s="8" t="s">
        <v>1139</v>
      </c>
      <c r="C704" s="8" t="s">
        <v>1250</v>
      </c>
      <c r="D704" s="8" t="s">
        <v>1192</v>
      </c>
      <c r="E704" s="9">
        <v>5.0000000000000001E-3</v>
      </c>
      <c r="F704" s="9">
        <v>2.5000000000000001E-2</v>
      </c>
      <c r="G704" s="5">
        <f t="shared" si="18"/>
        <v>-0.02</v>
      </c>
    </row>
    <row r="705" spans="1:7" ht="66" x14ac:dyDescent="0.25">
      <c r="A705" s="8" t="s">
        <v>203</v>
      </c>
      <c r="B705" s="8" t="s">
        <v>1139</v>
      </c>
      <c r="C705" s="8" t="s">
        <v>1250</v>
      </c>
      <c r="D705" s="8" t="s">
        <v>1192</v>
      </c>
      <c r="E705" s="9">
        <v>1E-3</v>
      </c>
      <c r="F705" s="9">
        <v>1.4913000000000001E-2</v>
      </c>
      <c r="G705" s="5">
        <f t="shared" si="18"/>
        <v>-1.3913000000000002E-2</v>
      </c>
    </row>
    <row r="706" spans="1:7" ht="52.8" x14ac:dyDescent="0.25">
      <c r="A706" s="8" t="s">
        <v>203</v>
      </c>
      <c r="B706" s="8" t="s">
        <v>1127</v>
      </c>
      <c r="C706" s="8" t="s">
        <v>655</v>
      </c>
      <c r="D706" s="8" t="s">
        <v>1190</v>
      </c>
      <c r="E706" s="9">
        <v>5.0000000000000001E-4</v>
      </c>
      <c r="F706" s="9">
        <v>6.0800000000000003E-4</v>
      </c>
      <c r="G706" s="5">
        <f t="shared" si="18"/>
        <v>-1.0800000000000002E-4</v>
      </c>
    </row>
    <row r="707" spans="1:7" ht="79.2" x14ac:dyDescent="0.25">
      <c r="A707" s="8" t="s">
        <v>203</v>
      </c>
      <c r="B707" s="8" t="s">
        <v>1157</v>
      </c>
      <c r="C707" s="8" t="s">
        <v>682</v>
      </c>
      <c r="D707" s="8" t="s">
        <v>1190</v>
      </c>
      <c r="E707" s="9">
        <v>0.22833400000000001</v>
      </c>
      <c r="F707" s="9">
        <v>7.3209999999999994E-3</v>
      </c>
      <c r="G707" s="5">
        <f t="shared" si="18"/>
        <v>0.22101300000000001</v>
      </c>
    </row>
    <row r="708" spans="1:7" ht="39.6" x14ac:dyDescent="0.25">
      <c r="A708" s="8" t="s">
        <v>203</v>
      </c>
      <c r="B708" s="8" t="s">
        <v>202</v>
      </c>
      <c r="C708" s="8" t="s">
        <v>620</v>
      </c>
      <c r="D708" s="8" t="s">
        <v>1191</v>
      </c>
      <c r="E708" s="9">
        <v>0.02</v>
      </c>
      <c r="F708" s="9">
        <v>2.9099999999999997E-4</v>
      </c>
      <c r="G708" s="5">
        <f t="shared" si="18"/>
        <v>1.9709000000000001E-2</v>
      </c>
    </row>
    <row r="709" spans="1:7" ht="39.6" x14ac:dyDescent="0.25">
      <c r="A709" s="8" t="s">
        <v>203</v>
      </c>
      <c r="B709" s="8" t="s">
        <v>1164</v>
      </c>
      <c r="C709" s="8" t="s">
        <v>689</v>
      </c>
      <c r="D709" s="8" t="s">
        <v>1191</v>
      </c>
      <c r="E709" s="9">
        <v>4.4999999999999997E-3</v>
      </c>
      <c r="F709" s="9">
        <v>1.1473000000000001E-2</v>
      </c>
      <c r="G709" s="5">
        <f t="shared" si="18"/>
        <v>-6.9730000000000009E-3</v>
      </c>
    </row>
    <row r="710" spans="1:7" ht="52.8" x14ac:dyDescent="0.25">
      <c r="A710" s="8" t="s">
        <v>203</v>
      </c>
      <c r="B710" s="8" t="s">
        <v>1311</v>
      </c>
      <c r="C710" s="8" t="s">
        <v>1315</v>
      </c>
      <c r="D710" s="8" t="s">
        <v>1191</v>
      </c>
      <c r="E710" s="9">
        <v>2.5000000000000001E-2</v>
      </c>
      <c r="F710" s="9">
        <v>1E-3</v>
      </c>
      <c r="G710" s="5">
        <f t="shared" si="18"/>
        <v>2.4E-2</v>
      </c>
    </row>
    <row r="711" spans="1:7" ht="52.8" x14ac:dyDescent="0.25">
      <c r="A711" s="8" t="s">
        <v>203</v>
      </c>
      <c r="B711" s="8" t="s">
        <v>1260</v>
      </c>
      <c r="C711" s="8" t="s">
        <v>1264</v>
      </c>
      <c r="D711" s="8" t="s">
        <v>1193</v>
      </c>
      <c r="E711" s="9">
        <v>5.5E-2</v>
      </c>
      <c r="F711" s="9">
        <v>7.0999999999999991E-5</v>
      </c>
      <c r="G711" s="5">
        <f t="shared" si="18"/>
        <v>5.4928999999999999E-2</v>
      </c>
    </row>
    <row r="712" spans="1:7" ht="66" x14ac:dyDescent="0.25">
      <c r="A712" s="8" t="s">
        <v>203</v>
      </c>
      <c r="B712" s="8" t="s">
        <v>1278</v>
      </c>
      <c r="C712" s="8" t="s">
        <v>1316</v>
      </c>
      <c r="D712" s="8" t="s">
        <v>1190</v>
      </c>
      <c r="E712" s="9">
        <v>0.01</v>
      </c>
      <c r="F712" s="9">
        <v>4.5629999999999993E-3</v>
      </c>
      <c r="G712" s="5">
        <f t="shared" si="18"/>
        <v>5.4370000000000009E-3</v>
      </c>
    </row>
    <row r="713" spans="1:7" ht="52.8" x14ac:dyDescent="0.25">
      <c r="A713" s="8" t="s">
        <v>203</v>
      </c>
      <c r="B713" s="8" t="s">
        <v>1277</v>
      </c>
      <c r="C713" s="8" t="s">
        <v>1281</v>
      </c>
      <c r="D713" s="8" t="s">
        <v>1190</v>
      </c>
      <c r="E713" s="9">
        <v>0.04</v>
      </c>
      <c r="F713" s="9">
        <v>9.9570000000000006E-3</v>
      </c>
      <c r="G713" s="5">
        <f t="shared" si="18"/>
        <v>3.0043E-2</v>
      </c>
    </row>
    <row r="714" spans="1:7" ht="39.6" x14ac:dyDescent="0.25">
      <c r="A714" s="8" t="s">
        <v>203</v>
      </c>
      <c r="B714" s="8" t="s">
        <v>1312</v>
      </c>
      <c r="C714" s="8" t="s">
        <v>1317</v>
      </c>
      <c r="D714" s="8" t="s">
        <v>1190</v>
      </c>
      <c r="E714" s="9">
        <v>0.01</v>
      </c>
      <c r="F714" s="9">
        <v>5.2169999999999994E-3</v>
      </c>
      <c r="G714" s="5">
        <f t="shared" si="18"/>
        <v>4.7830000000000008E-3</v>
      </c>
    </row>
    <row r="715" spans="1:7" ht="52.8" x14ac:dyDescent="0.25">
      <c r="A715" s="8" t="s">
        <v>15</v>
      </c>
      <c r="B715" s="8" t="s">
        <v>1172</v>
      </c>
      <c r="C715" s="8" t="s">
        <v>696</v>
      </c>
      <c r="D715" s="8" t="s">
        <v>1192</v>
      </c>
      <c r="E715" s="9">
        <v>0.21</v>
      </c>
      <c r="F715" s="9">
        <v>0.16178000000000001</v>
      </c>
      <c r="G715" s="5">
        <f t="shared" ref="G715:G724" si="19">E715-F715</f>
        <v>4.8219999999999985E-2</v>
      </c>
    </row>
    <row r="716" spans="1:7" ht="66" x14ac:dyDescent="0.25">
      <c r="A716" s="8" t="s">
        <v>15</v>
      </c>
      <c r="B716" s="8" t="s">
        <v>1173</v>
      </c>
      <c r="C716" s="8" t="s">
        <v>697</v>
      </c>
      <c r="D716" s="8" t="s">
        <v>1191</v>
      </c>
      <c r="E716" s="9">
        <v>2.0000000000000001E-4</v>
      </c>
      <c r="F716" s="9">
        <v>2.6999999999999999E-5</v>
      </c>
      <c r="G716" s="5">
        <f t="shared" si="19"/>
        <v>1.73E-4</v>
      </c>
    </row>
    <row r="717" spans="1:7" ht="26.4" x14ac:dyDescent="0.25">
      <c r="A717" s="8" t="s">
        <v>15</v>
      </c>
      <c r="B717" s="8" t="s">
        <v>1174</v>
      </c>
      <c r="C717" s="8" t="s">
        <v>505</v>
      </c>
      <c r="D717" s="8" t="s">
        <v>1190</v>
      </c>
      <c r="E717" s="9">
        <v>2.9999999999999997E-4</v>
      </c>
      <c r="F717" s="9">
        <v>5.6649999999999999E-3</v>
      </c>
      <c r="G717" s="5">
        <f t="shared" si="19"/>
        <v>-5.365E-3</v>
      </c>
    </row>
    <row r="718" spans="1:7" ht="26.4" x14ac:dyDescent="0.25">
      <c r="A718" s="8" t="s">
        <v>15</v>
      </c>
      <c r="B718" s="8" t="s">
        <v>1175</v>
      </c>
      <c r="C718" s="8" t="s">
        <v>619</v>
      </c>
      <c r="D718" s="8" t="s">
        <v>1190</v>
      </c>
      <c r="E718" s="9">
        <v>6.9999999999999999E-4</v>
      </c>
      <c r="F718" s="9">
        <v>7.4729999999999996E-3</v>
      </c>
      <c r="G718" s="5">
        <f t="shared" si="19"/>
        <v>-6.7729999999999995E-3</v>
      </c>
    </row>
    <row r="719" spans="1:7" ht="66" x14ac:dyDescent="0.25">
      <c r="A719" s="8" t="s">
        <v>15</v>
      </c>
      <c r="B719" s="8" t="s">
        <v>1318</v>
      </c>
      <c r="C719" s="8" t="s">
        <v>1319</v>
      </c>
      <c r="D719" s="8" t="s">
        <v>1193</v>
      </c>
      <c r="E719" s="9">
        <v>1.6800000000000002E-4</v>
      </c>
      <c r="F719" s="9">
        <v>2.22E-4</v>
      </c>
      <c r="G719" s="5">
        <f t="shared" si="19"/>
        <v>-5.3999999999999984E-5</v>
      </c>
    </row>
    <row r="720" spans="1:7" ht="39.6" x14ac:dyDescent="0.25">
      <c r="A720" s="8" t="s">
        <v>204</v>
      </c>
      <c r="B720" s="8" t="s">
        <v>1176</v>
      </c>
      <c r="C720" s="8" t="s">
        <v>17</v>
      </c>
      <c r="D720" s="8" t="s">
        <v>1191</v>
      </c>
      <c r="E720" s="9">
        <v>1E-3</v>
      </c>
      <c r="F720" s="9">
        <v>8.3299999999999997E-4</v>
      </c>
      <c r="G720" s="5">
        <f t="shared" si="19"/>
        <v>1.6700000000000005E-4</v>
      </c>
    </row>
    <row r="721" spans="1:7" ht="52.8" x14ac:dyDescent="0.25">
      <c r="A721" s="8" t="s">
        <v>16</v>
      </c>
      <c r="B721" s="8" t="s">
        <v>1320</v>
      </c>
      <c r="C721" s="8" t="s">
        <v>1321</v>
      </c>
      <c r="D721" s="8" t="s">
        <v>1190</v>
      </c>
      <c r="E721" s="9">
        <v>2E-3</v>
      </c>
      <c r="F721" s="9">
        <v>5.0000000000000001E-4</v>
      </c>
      <c r="G721" s="5">
        <f t="shared" si="19"/>
        <v>1.5E-3</v>
      </c>
    </row>
    <row r="722" spans="1:7" ht="92.4" x14ac:dyDescent="0.25">
      <c r="A722" s="8" t="s">
        <v>16</v>
      </c>
      <c r="B722" s="8" t="s">
        <v>1177</v>
      </c>
      <c r="C722" s="8" t="s">
        <v>698</v>
      </c>
      <c r="D722" s="8" t="s">
        <v>1191</v>
      </c>
      <c r="E722" s="9">
        <v>1E-4</v>
      </c>
      <c r="F722" s="9">
        <v>2.8899999999999998E-4</v>
      </c>
      <c r="G722" s="5">
        <f t="shared" si="19"/>
        <v>-1.8899999999999999E-4</v>
      </c>
    </row>
    <row r="723" spans="1:7" ht="26.4" x14ac:dyDescent="0.25">
      <c r="A723" s="8" t="s">
        <v>16</v>
      </c>
      <c r="B723" s="8" t="s">
        <v>1178</v>
      </c>
      <c r="C723" s="8" t="s">
        <v>390</v>
      </c>
      <c r="D723" s="8" t="s">
        <v>1192</v>
      </c>
      <c r="E723" s="9">
        <v>0.4</v>
      </c>
      <c r="F723" s="9">
        <v>0.46561399999999997</v>
      </c>
      <c r="G723" s="5">
        <f t="shared" si="19"/>
        <v>-6.561399999999995E-2</v>
      </c>
    </row>
    <row r="724" spans="1:7" ht="66" x14ac:dyDescent="0.25">
      <c r="A724" s="8" t="s">
        <v>16</v>
      </c>
      <c r="B724" s="8" t="s">
        <v>1179</v>
      </c>
      <c r="C724" s="8" t="s">
        <v>699</v>
      </c>
      <c r="D724" s="8" t="s">
        <v>1194</v>
      </c>
      <c r="E724" s="9">
        <v>1.3</v>
      </c>
      <c r="F724" s="9">
        <v>1.1104829999999999</v>
      </c>
      <c r="G724" s="5">
        <f t="shared" si="19"/>
        <v>0.18951700000000016</v>
      </c>
    </row>
    <row r="725" spans="1:7" x14ac:dyDescent="0.25">
      <c r="A725" s="11"/>
      <c r="B725" s="10"/>
      <c r="C725" s="10"/>
      <c r="D725" s="10"/>
      <c r="E725" s="12">
        <v>263.67445899999996</v>
      </c>
      <c r="F725" s="12">
        <v>179.79993400000001</v>
      </c>
      <c r="G725" s="12">
        <f>E725-F725</f>
        <v>83.874524999999949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МАЙ</vt:lpstr>
      <vt:lpstr>МАЙ!Print_AreaFix_2Fix</vt:lpstr>
      <vt:lpstr>МАЙ!Print_AreaFix_3FixFix</vt:lpstr>
      <vt:lpstr>МАЙ!Print_AreaFix_5</vt:lpstr>
      <vt:lpstr>МАЙ!Print_TitlesFix_4Fix</vt:lpstr>
      <vt:lpstr>МАЙ!Область_печати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2020-06-08T11:15:33Z</dcterms:modified>
</cp:coreProperties>
</file>