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Диагностика 2020 свод" sheetId="1" r:id="rId1"/>
  </sheets>
  <definedNames>
    <definedName name="_xlnm._FilterDatabase" localSheetId="0" hidden="1">'Диагностика 2020 свод'!$A$6:$H$32</definedName>
  </definedNames>
  <calcPr calcId="152511"/>
</workbook>
</file>

<file path=xl/calcChain.xml><?xml version="1.0" encoding="utf-8"?>
<calcChain xmlns="http://schemas.openxmlformats.org/spreadsheetml/2006/main">
  <c r="D790" i="1" l="1"/>
  <c r="D1180" i="1"/>
  <c r="D155" i="1"/>
  <c r="D262" i="1" l="1"/>
  <c r="D913" i="1" l="1"/>
  <c r="D194" i="1"/>
  <c r="D634" i="1" l="1"/>
  <c r="D114" i="1"/>
  <c r="D496" i="1" l="1"/>
  <c r="D313" i="1"/>
  <c r="D55" i="1"/>
  <c r="D1525" i="1" l="1"/>
  <c r="D9" i="1"/>
  <c r="D311" i="1" s="1"/>
</calcChain>
</file>

<file path=xl/sharedStrings.xml><?xml version="1.0" encoding="utf-8"?>
<sst xmlns="http://schemas.openxmlformats.org/spreadsheetml/2006/main" count="5424" uniqueCount="2451">
  <si>
    <t xml:space="preserve">Приложение №____ </t>
  </si>
  <si>
    <t>Перечень объектов по ТД и ЭПБ на 2020 год</t>
  </si>
  <si>
    <t>№ п/п</t>
  </si>
  <si>
    <t>Инв.№</t>
  </si>
  <si>
    <t>Адрес газопровода/ПРГ в соответствии с эксплуатационным паспортом</t>
  </si>
  <si>
    <t>Протяженность,  м</t>
  </si>
  <si>
    <t>Диаметр, мм</t>
  </si>
  <si>
    <t>Давление</t>
  </si>
  <si>
    <t>Год ввода в эксплуатацию</t>
  </si>
  <si>
    <t>Примечание</t>
  </si>
  <si>
    <t xml:space="preserve">Подземные газопроводы </t>
  </si>
  <si>
    <t>Металлургический район</t>
  </si>
  <si>
    <t>Тракторозаводский район</t>
  </si>
  <si>
    <t>Ленинский район</t>
  </si>
  <si>
    <t>Советский район</t>
  </si>
  <si>
    <t>Калининский (Курчатовский) район</t>
  </si>
  <si>
    <t>Центральный район</t>
  </si>
  <si>
    <t xml:space="preserve">Надземные газопроводы </t>
  </si>
  <si>
    <t>Д/ар №12084</t>
  </si>
  <si>
    <t>Газ-д к ж.д. № 2-а по ул.Черкасской</t>
  </si>
  <si>
    <t>низкое</t>
  </si>
  <si>
    <t>первичная</t>
  </si>
  <si>
    <t>Д/ар № 13396</t>
  </si>
  <si>
    <t>Газ-д к ж.д. № 34 по ул. Б.Хмельницкого</t>
  </si>
  <si>
    <t>Д/ар № 13417</t>
  </si>
  <si>
    <t>Газ-д к ж.д. № 5 по ул. Аносова</t>
  </si>
  <si>
    <t>Вынос г-да у ж.д. № 27 по ул.50 лет ВЛКСМ</t>
  </si>
  <si>
    <t>Газ-д к ж.д. № 106 по ул. Барнаульской</t>
  </si>
  <si>
    <t xml:space="preserve">Газ-д к ж.д № 53-б по ул.Ш.Металлургов            </t>
  </si>
  <si>
    <t>повторная</t>
  </si>
  <si>
    <t>Д/ар № 13380</t>
  </si>
  <si>
    <t>Газ-д к ж.д № 38 по ул.Жукова, № 8 по ул.Гастелло</t>
  </si>
  <si>
    <t>Газ-д к ж.д № 26а по ул.Саянской , № 27 по ул.Андижанской</t>
  </si>
  <si>
    <t xml:space="preserve">Газ-д к ж.д № 55 по ул.Мира      </t>
  </si>
  <si>
    <t xml:space="preserve">Газ-д к общежитию пос.Аэропорт                                                                                                                                          </t>
  </si>
  <si>
    <t xml:space="preserve">Газ-д к ж.д  № 40.42 по ул.Сталеваров </t>
  </si>
  <si>
    <t>Газ-д вокруг машиносчетной станции</t>
  </si>
  <si>
    <t>Д/ар № 13381</t>
  </si>
  <si>
    <t xml:space="preserve">Газ-д к ж.д. № 29 по ул.50 лет ВЛКСМ </t>
  </si>
  <si>
    <t>Газ-д  по ул.Прокатной от ж.д № 77 до ж.д № 45</t>
  </si>
  <si>
    <t>Газ-д к ж.д. № 63-79 по ул.Прокатной</t>
  </si>
  <si>
    <t>Газ-д к ж.д.№ 66-92 по ул.Прокатной</t>
  </si>
  <si>
    <t>Газ-д от ГРП-108 до ж.д. № 8.9; до сущ. газ-да на демонтированные емкости</t>
  </si>
  <si>
    <t>Газ-д к ж.д. № 20-36. 33-39 по ул. 32 Годовщины Октября</t>
  </si>
  <si>
    <t>Газ-д к ж.д. № 93 по ул. 32 Годовщины Октября</t>
  </si>
  <si>
    <t>Газ-д к ж.д. № 17 по ул. Кадиевской</t>
  </si>
  <si>
    <t>Газ-д к ж.д. № 2-22. 1-19 по ул. Андижанской</t>
  </si>
  <si>
    <t>Газ-д к ж.д. № 17-27 по ул. Мартеновской</t>
  </si>
  <si>
    <t>Газ-д к ж.д. № 3.4.5.6 по ул. Ряжской</t>
  </si>
  <si>
    <t>Газ-д к ж.д. № 35.37.39.39а.41.41а.43.36.38.40.42.44.46 по ул. Пржевальского; № 8.36.38.38а.40.40а.42 по ул. Прокатной</t>
  </si>
  <si>
    <t>Газ-д от ГРП-106 до ж.д. № 20 по ул. Молодежной</t>
  </si>
  <si>
    <t>Д/ар № 12082</t>
  </si>
  <si>
    <t>Газ-д к ж.д. № 14 по ул. Бородинской</t>
  </si>
  <si>
    <t>Газ-д к ж.д. № 9 по ул. Комаровского</t>
  </si>
  <si>
    <t>Газ-д к ж.д. № 82 по ул. Сталеваров</t>
  </si>
  <si>
    <t>Д/ар № 13391</t>
  </si>
  <si>
    <t>Газ-д к "Вечному огню" по ул. Коммунистической</t>
  </si>
  <si>
    <t>Газ-д к ж.д. № 29 по ул. Липецкой</t>
  </si>
  <si>
    <t>Д/ар № 13350</t>
  </si>
  <si>
    <t>Газ-д к ж.д. № 25 в пос. ЧВВАКУШ (переименован ул. Бурденюка, 17)</t>
  </si>
  <si>
    <t>Д/ар № 13341</t>
  </si>
  <si>
    <t>Газ-д к ж.д. № 24 в пос. ЧВВАКУШ (переименован ул. Бурденюка, 25)</t>
  </si>
  <si>
    <t>Газ-д по ул. Приборостроителей от ул. Дегтярева до общежития ЧТЗ, отвод к ж.д. № 20 по ул.Павелецкой</t>
  </si>
  <si>
    <t>Газ-д по ул. Румянцева от ул. Социалистической до ж.д. № 31 по ул.1 Спутника</t>
  </si>
  <si>
    <t>Газ-д к химчистке "Прогресс"</t>
  </si>
  <si>
    <t>Газ-д к ж.д. № 23 по ул. Мира</t>
  </si>
  <si>
    <t>Газ-д к ж.д. № 8 по ул. Дружбы</t>
  </si>
  <si>
    <t>Газ-д к ж.д. № 31а.37а по ул. Шоссе Металлургов</t>
  </si>
  <si>
    <t>Внутриквартальный г-д по ул.Социалистической от ж.д № 24 по ул.Социалистической  до ГК № 4251</t>
  </si>
  <si>
    <t xml:space="preserve">Газ-д от ГРП-104 до места врезки в г-д по ул.Черкасской </t>
  </si>
  <si>
    <t>среднее</t>
  </si>
  <si>
    <t xml:space="preserve">Газ-д от ГРС-1 до моста р.Миасс  </t>
  </si>
  <si>
    <t>Газ-д к производственной котельной (от ГЗ № 4105 до выноса вновь построенного газ-да у котельной)</t>
  </si>
  <si>
    <t>Газ-д к отопительной котельной (от ГК № 4027 у ГРП-108 до котельной)</t>
  </si>
  <si>
    <t>Газ-д ЧМЗ-Аэропорт (от опуска в землю у ГЗ № 4617 до ГРП-108)</t>
  </si>
  <si>
    <t>Газ-д среднего давления по ул.Прокатной от ж.д № 77 до ж.д  № 45</t>
  </si>
  <si>
    <t>Газ-д к ж.д. № 35.37.39.39а.41.41а.43.36.38.40.42.44.46 по ул.Пржевальского; № 8.36.38.38а.40.40а.42 по ул. Прокатной</t>
  </si>
  <si>
    <t>Газ-д по ул. Приборостроителей от ул. Дегтярева до общежития ЧТЗ, отвод к ж.д № 20 по ул.Павелецкой</t>
  </si>
  <si>
    <t>Г-д от ГРП-103 до места врезки во вновь постр.г-д от ГК № 4053 по ул.Хлебозаводской</t>
  </si>
  <si>
    <t>Газ-д к ж.д. № 4 по ул. Большевитской</t>
  </si>
  <si>
    <t>Газ-д к ж.д. № 4-а по ул. Дружбы</t>
  </si>
  <si>
    <t>Газ-д к ж.д. № 1.3.5.7 по ул. Обухова</t>
  </si>
  <si>
    <t>Газ-д к ж.д. № 9.11 по ул. Часовой, № 76 по ул. Сталеваров</t>
  </si>
  <si>
    <t>Газ-д к ж.д. № 5 по ул. Часовой</t>
  </si>
  <si>
    <t>Газ-д к ж.д. № 10 по ул. Социалистической</t>
  </si>
  <si>
    <t>Газ-д к ж.д. № 7.7-б по ул. Мира</t>
  </si>
  <si>
    <t>Газ-д к ж.д. № 12 по ул. Черкасской</t>
  </si>
  <si>
    <t>Газ-д к ж.д. № 14 по ул. Черкасской</t>
  </si>
  <si>
    <t>Газ-д к ж.д. № 11 по ул. Липецкой</t>
  </si>
  <si>
    <t>Газ-д к ж.д. № 2.4 по ул. П.Калмыкова (вводы в дома)</t>
  </si>
  <si>
    <t>Газ-д к ж.д. № 89-а по ул. Дегтярева</t>
  </si>
  <si>
    <t>Д/ар № 13437</t>
  </si>
  <si>
    <t>Газ-д к Тубдиспансеру</t>
  </si>
  <si>
    <t>Газ-д к ж.д. № 3 по ул. Комаровского</t>
  </si>
  <si>
    <t>Д/ар № 12592</t>
  </si>
  <si>
    <t>Газ-д к ж.д. № 20.22.24 по ул. Павелецкой</t>
  </si>
  <si>
    <t>Газ-д к ж.д. № 39 по ул. Электростальской</t>
  </si>
  <si>
    <t>Газ-д к ж.д. № 47 по ул. Электростальской</t>
  </si>
  <si>
    <t xml:space="preserve">Газ-д к ж.д. № 24-38 по ул. Социалистической, № 21 по ул. Жукова, № 68 по ул.Дегтярева, № 23 по ул. Мира </t>
  </si>
  <si>
    <t xml:space="preserve">Газ-д к ж.д. № 21.23 по ул.50 лет ВЛКСМ </t>
  </si>
  <si>
    <t>Газ-д к ж.д. № 17-а.19.25 по ул.50 лет ВЛКСМ, уч-к г-да от ГК-4214</t>
  </si>
  <si>
    <t xml:space="preserve">Газ-д к ж.д. № 17-б по ул.50 лет ВЛКСМ </t>
  </si>
  <si>
    <t xml:space="preserve">Газ-д к ж.д. № 37а.37б.41.43 по ул.50 лет ВЛКСМ </t>
  </si>
  <si>
    <t xml:space="preserve">Газ-д к ж.д. № 39.45.47.49 по ул.50 лет ВЛКСМ </t>
  </si>
  <si>
    <t>Газ-д к ж.д. № 84-а по ул. Сталеваров</t>
  </si>
  <si>
    <t>Газ-д к ж.д. № 86-а по ул. Сталеваров</t>
  </si>
  <si>
    <t>Газ-д к ж.д. № 13.15.15а.15б по ул. Липецкой, № 5.7 по пер.Театральный</t>
  </si>
  <si>
    <t>Д/ар № 13979</t>
  </si>
  <si>
    <t>Газ-д к ж.д. № 19 в пос. ЧВВАКУШ (переименован ул. Бурденюка, 19)</t>
  </si>
  <si>
    <t>Газ-д к ж.д. № 5 по ул. Коркинской</t>
  </si>
  <si>
    <t>Газ-д к ж.д. № 88-а по ул. Сталеваров</t>
  </si>
  <si>
    <t>Газ-д к ж.д № 50-а по ул.Жукова</t>
  </si>
  <si>
    <t>Газ-д к ж.д № 52-а по ул.Жукова</t>
  </si>
  <si>
    <t>Газ-д к ж.д № 44-а.46-а по ул.Жукова</t>
  </si>
  <si>
    <t>Газ-д к ж.д. № 100 по ул. Дегтярева</t>
  </si>
  <si>
    <t>Газ-д к ж.д. № 49 по ул. Мира</t>
  </si>
  <si>
    <t>Газ-д к ж.д. № 41.43.45.47 по ул. Мира</t>
  </si>
  <si>
    <t xml:space="preserve">Газ-д к ж.д. № 31.33.35 по ул.50 лет ВЛКСМ </t>
  </si>
  <si>
    <t>Д/ар № 13438</t>
  </si>
  <si>
    <t xml:space="preserve">Газ-д к ж.д. № 3 по ул.50 лет ВЛКСМ </t>
  </si>
  <si>
    <t>Газ-д к ж.д. № 12.14 по ул. П.Калмыкова</t>
  </si>
  <si>
    <t>Газ-д к ж.д. № 15а.17 по ул. Б.Хмельницкого, № 9.9а по ул. Жукова</t>
  </si>
  <si>
    <t>Газ-д к ж.д. № 40.42 по ул. Сталеваров</t>
  </si>
  <si>
    <t>Газ-д к ж.д. № 57.57а по ул. Дегтярева</t>
  </si>
  <si>
    <t>Газ-д к ж.д. № 32-36.38.38а.40 по ул. Мира, № 17 по ул. Липецкой</t>
  </si>
  <si>
    <t>Газ-д к ж.д. № 21.21а.23а.25 по ул. Б.Хмельницкого</t>
  </si>
  <si>
    <t>Газ-д к ж.д. № 19.19а по ул. П.Калмыкова</t>
  </si>
  <si>
    <t>Газ-д к ж.д. № 51.53 по ул. Мира</t>
  </si>
  <si>
    <t>Газ-д к ж.д. № 19-31 по ул. 1 Спутника</t>
  </si>
  <si>
    <t>Газ-д к ж.д. № 24.24а.26.28.30 по ул. Дегтярева, № 10.12 по ул. Павелецкой</t>
  </si>
  <si>
    <t>Газ-д к ж.д. № 17 по в пос. Аэропорт</t>
  </si>
  <si>
    <t>Газ-д к ж.д. № 15-а по ул. Румянцева</t>
  </si>
  <si>
    <t>Газ-д к химчитске "Прогресс"</t>
  </si>
  <si>
    <t>Д/ар № 13426</t>
  </si>
  <si>
    <t>Газ-д к ж.д № 28 по ул.Жукова</t>
  </si>
  <si>
    <t>Газ-д к ж.д. № 61 по ул. Мира</t>
  </si>
  <si>
    <t>Газ-д к ж.д. № 25-35.6-46 по ул. Орловской</t>
  </si>
  <si>
    <t>Газ-д к ж.д. № 1-41.2-44 по ул. Кадиевской</t>
  </si>
  <si>
    <t>Газ-д к ж.д. № 1-45.4-44 по ул. Жигулевской, № 9.11.15.17.10-14 по пер.Барнаульскому</t>
  </si>
  <si>
    <t>Газ-д к ж.д. № 9.11.13 по ул. Сталеваров, № 2.4.6.8 по ул. Я.Гашека</t>
  </si>
  <si>
    <t>Д/ар № 13345</t>
  </si>
  <si>
    <t>Газ-д к ж.д. № 20 в пос. ЧВВАКУШ (переименован ул. Молодова 22)</t>
  </si>
  <si>
    <t>Газ-д к ж.д. № 14 по в пос. Аэропорт</t>
  </si>
  <si>
    <t>Газ-д к ж.д. № 54.56 по ул. 60 лет Октября</t>
  </si>
  <si>
    <t xml:space="preserve">Газ-д к ж.д № 25.25а.27 по ул.Ш.Металлургов            </t>
  </si>
  <si>
    <t xml:space="preserve">Газ-д к ж.д № 25-б по ул.Ш.Металлургов            </t>
  </si>
  <si>
    <t>Газ-д к ж.д № 49.51 по ул.Жукова, № 94 по ул. Дегтярева</t>
  </si>
  <si>
    <t xml:space="preserve">Газ-д к ж.д № 17.19 по ул.Ш.Металлургов, № 45 по ул. Жукова            </t>
  </si>
  <si>
    <t>Газ-д к ж.д. № 29 по ул. Пекинской</t>
  </si>
  <si>
    <t>Д/ар № 13980</t>
  </si>
  <si>
    <t>Газ-д к ж.д. № 27 по ул. Пекинской</t>
  </si>
  <si>
    <t>Газ-д к ж.д. № 19 по ул. Пекинской, № 78 по ул. Сталеваров</t>
  </si>
  <si>
    <t>Д/ар № 13415</t>
  </si>
  <si>
    <t>Газ-д к ж.д. № 42.44.44а по ул. Мира, № 16.16а.12.14 по ул. Липецкой</t>
  </si>
  <si>
    <t>Газ-д к ж.д. № 1-а по ул. Приборостроительной</t>
  </si>
  <si>
    <t>Газ-д к ж.д. № 79.81 по ул. Дегтярева, № 7 по ул. Ш.Металлургов, № 56 по ул. Пятницкого</t>
  </si>
  <si>
    <t>Газ-д к ж.д. № 6 по ул. Пятницкой</t>
  </si>
  <si>
    <t xml:space="preserve">Газ-д к ж.д № 7-а по ул.Ш.Металлургов            </t>
  </si>
  <si>
    <t>Газ-д к ж.д. № 6.8 по ул. Большевитской, № 85 по ул. Дегтярева</t>
  </si>
  <si>
    <t>Газ-д к ж.д. № 13.15 по ул. Б.Хмельницкого</t>
  </si>
  <si>
    <t>Газ-д к ж.д. № 56 по ул. Дегтярева</t>
  </si>
  <si>
    <t>Газ-д к ж.д. № 87.87а.89.89а по ул. 32 Годовщины Октября</t>
  </si>
  <si>
    <t>Газ-д к ж.д. № 15 по ул. Павелецкой, № 1.3.3а.5.5а.8.10.10а по ул. Вахтангова</t>
  </si>
  <si>
    <t>Газ-д к ж.д. № 18.20.22.22а по ул. Дегтярева, № 14.16.18 по ул. Павелецкой</t>
  </si>
  <si>
    <t>Д/ар № 13382</t>
  </si>
  <si>
    <t>Газ-д к ж.д. № 18.20 по ул. Социалистической</t>
  </si>
  <si>
    <t>Газ-д к ж.д. № 7 по ул. Электростальской</t>
  </si>
  <si>
    <t>Газ-д к ж.д. № 42.44.44а.46.46а.48.50.52 по ул. Сталеваров, № 9.11 по ул. Б.Хмельницкого, № 55.55а по ул. Дегтярева, № 6.6а по ул. Мира</t>
  </si>
  <si>
    <t>Газ-д к ж.д. № 3-13.4.14 по пер. 1 Чукотскому, № 36.38 по ул. Беломорской</t>
  </si>
  <si>
    <t>Газ-д к ж.д. № 1-11.2-12 по пер. 2 Чукотскому</t>
  </si>
  <si>
    <t xml:space="preserve">Газ-д к ж.д № 47-в по ул.Ш.Металлургов            </t>
  </si>
  <si>
    <t>Газ-д к ж.д. № 11.13.15.19.21.23 по ул. Дегтярева</t>
  </si>
  <si>
    <t xml:space="preserve">Газ-д к ж.д. № 4 по ул.50 лет ВЛКСМ </t>
  </si>
  <si>
    <t>Газ-д к ж.д. № 27 по ул.Дружбы</t>
  </si>
  <si>
    <t>Газ-д к ж.д № 32 по ул.Жукова</t>
  </si>
  <si>
    <t>Газ-д к ж.д. № 2 по ул. Мира</t>
  </si>
  <si>
    <t>Газ-д к ж.д. № 28.30.30а по ул. Мира, № 18а по ул. Жукова</t>
  </si>
  <si>
    <t>Газ-д к ж.д № 14 по ул.Жукова, № 4.65.10 по пер. Театральный, № 19 по ул. Б.Хмельницкого</t>
  </si>
  <si>
    <t>Д/ар № 12084</t>
  </si>
  <si>
    <t>Газ-д к ж.д № 18 по ул.Жукова</t>
  </si>
  <si>
    <t>Газ-д к ж.д № 16.18.20 по ул. Я.Гашека, № 35 по ул. Сталеваров</t>
  </si>
  <si>
    <t>Газ-д к ж.д. № 31.33а.37 по ул. Сталеваров</t>
  </si>
  <si>
    <t>Газ-д к ж.д. № 15.17.19.21.23.25.27.29.33 по ул. Сталеваров, № 14 по ул.Я.Гашека</t>
  </si>
  <si>
    <t>Газ-д к ж.д № 24 по ул. Я.Гашека</t>
  </si>
  <si>
    <t>Газ-д к ж.д № 22 по ул. Я.Гашека</t>
  </si>
  <si>
    <t>Газ-д к ж.д № 73 по ул. Прокатной</t>
  </si>
  <si>
    <t>Газ-д к ж.д. № 94 по ул. Дегтярева (пристрой)</t>
  </si>
  <si>
    <t xml:space="preserve">Газ-д к ж.д № 35.35а по ул.Ш.Металлургов            </t>
  </si>
  <si>
    <t xml:space="preserve">Газ-д к ж.д № 39 по ул.Ш.Металлургов            </t>
  </si>
  <si>
    <t xml:space="preserve">Газ-д к ж.д № 39-а по ул.Ш.Металлургов            </t>
  </si>
  <si>
    <t xml:space="preserve">Газ-д к ж.д № 3.3а по ул.Ш.Металлургов            </t>
  </si>
  <si>
    <t>Газ-д к ж.д № 13 по ул.Жукова</t>
  </si>
  <si>
    <t>Газ-д к ж.д. № 70 по ул. Сталеваров</t>
  </si>
  <si>
    <t xml:space="preserve">Газ-д к ж.д № 31 по ул.Ш.Металлургов            </t>
  </si>
  <si>
    <t xml:space="preserve">Газ-д к ж.д № 11.13.15 по ул.Ш.Металлургов            </t>
  </si>
  <si>
    <t>Д/ар № 13385</t>
  </si>
  <si>
    <t>Газ-д к ж.д. № 58 по ул. Сталеваров</t>
  </si>
  <si>
    <t>Газ-д к ж.д. № 45 по ул. Дегтярева</t>
  </si>
  <si>
    <t>Газ-д к ж.д. № 7 по ул. 60 лет Октября</t>
  </si>
  <si>
    <t>Общежитие электродного завода по ул. 50 лет ВЛКСМ 6</t>
  </si>
  <si>
    <t>Газ-д к ж.д. № 36-а по ул. Шагольской</t>
  </si>
  <si>
    <t>Газ-д к ж.д. № 88 по ул. Дегтярева</t>
  </si>
  <si>
    <t>26 Бакинских Комиссаров 4-42.1-27, Доменная 1-25.2-22, Каштакская 2, Августовская 1</t>
  </si>
  <si>
    <t>Д/ар № 13349</t>
  </si>
  <si>
    <t>ЧВВАКУШ ж.д 26 (переименован ул.Молодова ж.д № 20)</t>
  </si>
  <si>
    <t>Газ-д к ж.д. № 14-а по ул. П.Калмыкова</t>
  </si>
  <si>
    <t>Д/ар № 13393</t>
  </si>
  <si>
    <t>Газ-д к ж.д. № 4 по ул. Румянцева</t>
  </si>
  <si>
    <t>26 Бакинских Комиссаров 44-74-б,31-59, Мартеновская 36-42,39.41, пер.Каштакский  33-39а</t>
  </si>
  <si>
    <t>Газ-д к МСЧ ЧМЗ</t>
  </si>
  <si>
    <t>Газ-д к ж.д. № 4.5.6.7.8.9 по в пос. Аэропорт</t>
  </si>
  <si>
    <t xml:space="preserve">Газ-д к ж.д. № 37-в по ул.50 лет ВЛКСМ </t>
  </si>
  <si>
    <t>Газ-д к ж.д. № 26 по ул. Павелецкой</t>
  </si>
  <si>
    <t>Сеченова 33-57.34-62, Красноуфимская 32-46, Мартеновская 30.31.32.33.35.</t>
  </si>
  <si>
    <t>Г-д от ГРП-101 до ГРП-102 по ул.Б.Хмельницкого, отводы к ж.д № 16.23.25.31 по ул.Б.Хмельницкого, № 8 по ул.Жукова</t>
  </si>
  <si>
    <t>Газ-д к ж.д. № 5.7.8 по ул. Чукотской</t>
  </si>
  <si>
    <t>Д/ар № 13394</t>
  </si>
  <si>
    <t>Газ-д к ж.д. № 30 по ул. Б.Хмельницкого</t>
  </si>
  <si>
    <t>Д/ар № 13347</t>
  </si>
  <si>
    <t>ЧВВАКУШ ж.д 19 (переименован ул. Бурденюка ж.д № 19)</t>
  </si>
  <si>
    <t>Д/ар № 13392</t>
  </si>
  <si>
    <t>Отвод к ж.д № 33 по ул.Румянцева (от уличного г-да)</t>
  </si>
  <si>
    <t>Газ-д к ж.д. № 11 по ул. Комаровского</t>
  </si>
  <si>
    <t>Газ-д к зимним почвенным теплицам</t>
  </si>
  <si>
    <t>Газ-д от ГРП-101 до ГРП-102 по ул.Б.Хмельницкого</t>
  </si>
  <si>
    <t>Сеченова 2-32.1-31, Каштакская  3-9, пер.Каштакский 5.7.7а</t>
  </si>
  <si>
    <t>Газ-д к ж.д № 53 по ул.Жукова</t>
  </si>
  <si>
    <t>Газ-д к ж.д. № 21.23.23а.25.25а.27 по ул. 32 Годовщины Октября</t>
  </si>
  <si>
    <t>Д/ар № 13416</t>
  </si>
  <si>
    <t>Газ-д к ж.д. № 1.3 по ул. 32 Годовщины Октября, № 2.2а по ул. Пржевальского</t>
  </si>
  <si>
    <t>Газ-д к ж.д. № 1а.1б.2.2а.2б.2в.4.12-18.13-19 по ул. 32 Годовщины Октября</t>
  </si>
  <si>
    <t>Газ-д к ж.д. № 10а.19б.15.23 по ул. П.Калмыкова</t>
  </si>
  <si>
    <t>Газ-д к ж.д. № 16 по ул. Хлебозаводской</t>
  </si>
  <si>
    <t>Газ-д к ж.д. № 94-112.103-123 по ул. 32 Годовщины Октября, № 52-62 по ул. Хлебозаводской</t>
  </si>
  <si>
    <t>Газ-д к ж.д. № 3-а по ул. Сталеваров</t>
  </si>
  <si>
    <t>Газ-д к ж.д. № 12 по ул. Приборостроителей</t>
  </si>
  <si>
    <t>Газ-д к ж.д. № 1 по ул. Трудовой</t>
  </si>
  <si>
    <t>Газ-д к ж.д. № 25.27.29 по ул. Саянской, № 58.60.62 по ул. Доменной, № 1.3 по ул. Чукотской</t>
  </si>
  <si>
    <t>Газ-д к ж.д. № 5 по ул. Пекинской</t>
  </si>
  <si>
    <t>Д/ар № 13343</t>
  </si>
  <si>
    <t>Газ-д к ж.д. № 27 в пос. ЧВВАКУШ (переименован ул. Молодова 24)</t>
  </si>
  <si>
    <t>Д/ар № 12095</t>
  </si>
  <si>
    <t>Газ-д от ГРП-109 к ж.д № 36а.41.41-а по ул.Шагольской</t>
  </si>
  <si>
    <t>Д/ар № 13395</t>
  </si>
  <si>
    <t>Газ-д к ж.д. № 28 по ул. Б.Хмельницкого</t>
  </si>
  <si>
    <t>Газ-д к ж.д. №37 по ул. Павлоградской</t>
  </si>
  <si>
    <t xml:space="preserve">Газ-д к ж.д № 3-б по ул.Ш.Металлургов            </t>
  </si>
  <si>
    <t xml:space="preserve">Газ-д к ж.д № 3 по ул. Дружбы            </t>
  </si>
  <si>
    <t>Д/а 13660</t>
  </si>
  <si>
    <t>ул. Кудрявцева 81а</t>
  </si>
  <si>
    <t>ул. Бажова 115</t>
  </si>
  <si>
    <t>пер. Слаботочный 23</t>
  </si>
  <si>
    <t>76, 57</t>
  </si>
  <si>
    <t>квартал: ул. Изобретателей, ул. Новозаводская, ул. Волочаевская, пер. Конноармейский, ул. Инже-нер-ная, ул. Завалишина, ул. Вязовая, ул. Катерная</t>
  </si>
  <si>
    <t>114, 108, 102, 57</t>
  </si>
  <si>
    <t>Кооператив "Спутник" 3 очередь: ул. Вязовая 5-19, ул. Загорская, пер. 1 Шатурский, 2 Нарвский,ул. 1,2,3 Щербаковская, пер Вязовый</t>
  </si>
  <si>
    <t>133, 89, 57</t>
  </si>
  <si>
    <t>ул. Краснокамская контора кооперативных гаражей</t>
  </si>
  <si>
    <t>ул. Ростовская 17-31, 18-22, 26-32</t>
  </si>
  <si>
    <t>108, 57</t>
  </si>
  <si>
    <t>Газопровод высокого давления d=700 от ЧМЗ до ЧТПЗ (участок  от ГКр-6 до ГК-10)</t>
  </si>
  <si>
    <t>высокое</t>
  </si>
  <si>
    <t>Газопровод высокого давления ГРС-1-ЧМЗ  (участок от ул. Героев Танкограда до ГКр-6  ул. Валдайская)</t>
  </si>
  <si>
    <t>Вынос газопровода среднего давления по пр. Ленина</t>
  </si>
  <si>
    <t>Газопровод среднего и низкого давления ул. Механическая, ул. Ужгородская, ул. Сормовская</t>
  </si>
  <si>
    <t>168, 146, 133, 127</t>
  </si>
  <si>
    <t>Газопровод среднего давления ул. Правдухина отвод к химчистке "Чайка"</t>
  </si>
  <si>
    <t>Газопровод среднего давления по ул. Салютной от ГК-179 до ул. Танкистов</t>
  </si>
  <si>
    <t>Газопровод среднего и низкого давления ул. Малогрузовая от ГК-191 до ГРП-18</t>
  </si>
  <si>
    <t>Газопровод среднего и низкого давления ул. Малогрузовая  от ГК-191 до ГРП-18</t>
  </si>
  <si>
    <t>219, 57</t>
  </si>
  <si>
    <t>Газопровд среднего и низкого давления ул. Октябрьская, ул. Танкистов до ул. Ржевской</t>
  </si>
  <si>
    <t>168, 133</t>
  </si>
  <si>
    <t>1 перекладка газопроводов среднего и низкого давления по ул. Шуменской (вынос под строительство дома)</t>
  </si>
  <si>
    <t>219, 159</t>
  </si>
  <si>
    <t>Д/а 12086</t>
  </si>
  <si>
    <t>Газопровод высокого давления к ГРП-66 пос. Чурилово</t>
  </si>
  <si>
    <t>ул. Горького 65а,65б, 63а, 63б</t>
  </si>
  <si>
    <t>ул. Кудрявцева 63</t>
  </si>
  <si>
    <t>Д/а 12105</t>
  </si>
  <si>
    <t>ул. Ловина 19</t>
  </si>
  <si>
    <t>108, 89</t>
  </si>
  <si>
    <t>Д/а 12107</t>
  </si>
  <si>
    <t>ул. Горького 3,5,7,7а,9, ул. Грибоедова 53,55,57,55а, 57а, 59, ул. Ловина 36,ул. Белостоцкого 19</t>
  </si>
  <si>
    <t>108, 89, 57</t>
  </si>
  <si>
    <t>ул. Ловина 13, пр. Ленина 20</t>
  </si>
  <si>
    <t>пр. Ленина 22</t>
  </si>
  <si>
    <t>ул. Артиллерийская 113,115, ул. Савина 13/14</t>
  </si>
  <si>
    <t>89, 57</t>
  </si>
  <si>
    <t>Д/а 12114</t>
  </si>
  <si>
    <t>ул. Горького 32-36, ул. Карпенко 15-19, ул. Культуры 104-108, ул. Котина 44, 52</t>
  </si>
  <si>
    <t>108, 102</t>
  </si>
  <si>
    <t>ул. 3 Арзамасская 23а</t>
  </si>
  <si>
    <t>Д/а 12111</t>
  </si>
  <si>
    <t>ул. Рождественского 5-9, ул. 40 лет Октября 28-36</t>
  </si>
  <si>
    <t>219, 108, 102, 89</t>
  </si>
  <si>
    <t>Д/а 13658</t>
  </si>
  <si>
    <t>ул. Бажова 93, 95</t>
  </si>
  <si>
    <t>108, 76</t>
  </si>
  <si>
    <t>пер. 1 Лермонтова 10</t>
  </si>
  <si>
    <t>89, 76</t>
  </si>
  <si>
    <t>ул. Героев Танкограда 59</t>
  </si>
  <si>
    <t>ул. Котина 7</t>
  </si>
  <si>
    <t>Д/а 13687</t>
  </si>
  <si>
    <t>ул. Бажова 34-42, пер. 1 Лермонтова 1, 3</t>
  </si>
  <si>
    <t>273, 168, 76</t>
  </si>
  <si>
    <t>ул. Бажова 77</t>
  </si>
  <si>
    <t>Д/а 13646</t>
  </si>
  <si>
    <t>пер. Слаботочный 21, 22</t>
  </si>
  <si>
    <t>ул. Марченко 11б</t>
  </si>
  <si>
    <t>108, 76, 57</t>
  </si>
  <si>
    <t>ул. Танкистов 152</t>
  </si>
  <si>
    <t>159, 76, 57</t>
  </si>
  <si>
    <t>Д/а 13651</t>
  </si>
  <si>
    <t>ул. Детская 2а</t>
  </si>
  <si>
    <t>133, 57</t>
  </si>
  <si>
    <t>ул. Шуменская 14</t>
  </si>
  <si>
    <t>пер. Пусковой 9</t>
  </si>
  <si>
    <t>ул. Волочаевская 57</t>
  </si>
  <si>
    <t>ул. Фабрично-Заводская 17-49, ул. Внутриквартальная 32-44, пер. 3,4,5,6, 7 Фабрично-Заводские, ул. Шишкина 148-168, 167-187</t>
  </si>
  <si>
    <t>133, 89, 76, 57</t>
  </si>
  <si>
    <t>Д/а 13647</t>
  </si>
  <si>
    <t>пер. Магистральный 5, 5а</t>
  </si>
  <si>
    <t>ул. Танкистов 106а</t>
  </si>
  <si>
    <t>ул. Красносельская 3</t>
  </si>
  <si>
    <t xml:space="preserve"> ул. Турбинная 31 до ГЗ-774</t>
  </si>
  <si>
    <t>Д/а 13105</t>
  </si>
  <si>
    <t>ул. Героев Танкограда 40, 42</t>
  </si>
  <si>
    <t>Д/а 13104</t>
  </si>
  <si>
    <t>ул. Героев Танкограда 40а</t>
  </si>
  <si>
    <t>Д/а 13145</t>
  </si>
  <si>
    <t>ул. Абразивная 46</t>
  </si>
  <si>
    <t>Д/а 13103</t>
  </si>
  <si>
    <t>ул. Горького 64а</t>
  </si>
  <si>
    <t>Д/а 13113</t>
  </si>
  <si>
    <t>ул. Потемкина 14</t>
  </si>
  <si>
    <t>Д/а 13140</t>
  </si>
  <si>
    <t>Самстрой ЧЭМК  2 очередь</t>
  </si>
  <si>
    <t>Вынос   ГК-201 на ГЗ-201 пер. 1 Ржевский 12</t>
  </si>
  <si>
    <t>Вынос  ГК-201 на ГЗ-201 пер. 1 Ржевский 12</t>
  </si>
  <si>
    <t>ул. Артиллерийская 104,104а,106,108, 110,114,114а,114б,116, ул. Кудряв-цева 34,36,38,75,81,81а, 83, 83а</t>
  </si>
  <si>
    <t>114, 76, 40, 32</t>
  </si>
  <si>
    <t>76, 50</t>
  </si>
  <si>
    <t>ул. Савина 15</t>
  </si>
  <si>
    <t>57, 25</t>
  </si>
  <si>
    <t>133, 89, 57, 32</t>
  </si>
  <si>
    <t>57, 15</t>
  </si>
  <si>
    <t xml:space="preserve"> к ГРП-66 пос. Чурилово</t>
  </si>
  <si>
    <t>102, 57</t>
  </si>
  <si>
    <t>89, 32</t>
  </si>
  <si>
    <t>89, 76, 57, 40, 32, 25</t>
  </si>
  <si>
    <t>89, 76, 57, 32, 25</t>
  </si>
  <si>
    <t>108, 102, 32</t>
  </si>
  <si>
    <t>89, 57, 32</t>
  </si>
  <si>
    <t>108, 102, 89, 57, 40, 32, 25</t>
  </si>
  <si>
    <t>76, 57, 32</t>
  </si>
  <si>
    <t>114, 108, 50</t>
  </si>
  <si>
    <t>114, 57</t>
  </si>
  <si>
    <t>42, 25</t>
  </si>
  <si>
    <t>57, 32</t>
  </si>
  <si>
    <t>108, 102, 89, 57</t>
  </si>
  <si>
    <t>89, 57, 25</t>
  </si>
  <si>
    <t>32, 25</t>
  </si>
  <si>
    <t>114, 32</t>
  </si>
  <si>
    <t>89, 76, 57, 32</t>
  </si>
  <si>
    <t>114, 57, 32</t>
  </si>
  <si>
    <t>ул. Краснокамская 23</t>
  </si>
  <si>
    <t>57, 50, 32, 25, 20, 15</t>
  </si>
  <si>
    <t xml:space="preserve"> к ГРП-1</t>
  </si>
  <si>
    <t>ул. Вязовая ГРП-90</t>
  </si>
  <si>
    <t xml:space="preserve"> ул. Вязовая ГРП-90</t>
  </si>
  <si>
    <t>ул. Потемкина 41, 43, ул. Артиллерийская 53а,53б</t>
  </si>
  <si>
    <t>ул. Артиллерийская 66</t>
  </si>
  <si>
    <t>д/а 12141</t>
  </si>
  <si>
    <t>ул. Карпенко 24,28,30,32, 34,36,38</t>
  </si>
  <si>
    <t>ул. Артиллерийская 64</t>
  </si>
  <si>
    <t>ул. Потемкина 63</t>
  </si>
  <si>
    <t>50, 25</t>
  </si>
  <si>
    <t>ул. Артиллерийская 65,65а, 63б,65б,63,63а,61,59,57,55, 53, ул. Грибоедова 4,6</t>
  </si>
  <si>
    <t>д/а 12121</t>
  </si>
  <si>
    <t>ул. Крылова 1,3,5,5а,7,7а,9, ул. Правдухина 2,4,6,8,10, ул. Артиллери-йская 85,87,89,91,93/1, ул. Грибоедова 28, 30,30а,32</t>
  </si>
  <si>
    <t>108, 76, 57, 32, 25</t>
  </si>
  <si>
    <t>ул. Артиллерийская 104а, ул. Кудрявцева 75 (вводы)</t>
  </si>
  <si>
    <t>57, 40, 32</t>
  </si>
  <si>
    <t>д/а 12105</t>
  </si>
  <si>
    <t>пр. Ленина 26</t>
  </si>
  <si>
    <t>пр. Ленина 24</t>
  </si>
  <si>
    <t>д/а 12106</t>
  </si>
  <si>
    <t>пр. Ленина 15,17,19, пер. Артиллерийский 2,2а,4, 4а, 6,6а</t>
  </si>
  <si>
    <t>108, 89, 57, 32</t>
  </si>
  <si>
    <t>ул. 1 Пятилетки 43, 43а,45,47</t>
  </si>
  <si>
    <t>76, 57, 25</t>
  </si>
  <si>
    <t>д/а 13668</t>
  </si>
  <si>
    <t>ул. Бажова  80, 80а, ул. Культуры 100</t>
  </si>
  <si>
    <t>д/а 12148</t>
  </si>
  <si>
    <t>ул. Бажова 117-127, ул. Культу-ры 81-89, ул. Карпенко 2-14, 6а,10а, ул. Г.Танкограда 80-88</t>
  </si>
  <si>
    <t>89, 57, 32, 25, 20</t>
  </si>
  <si>
    <t>д/а 12150</t>
  </si>
  <si>
    <t>ул. Горького 22, 24, 26, ул. С.Ковалевской 2, 4, 6, 8</t>
  </si>
  <si>
    <t xml:space="preserve">низкое </t>
  </si>
  <si>
    <t>д/а 12108</t>
  </si>
  <si>
    <t>ул. Ловина 3-9, пр. Ленина 12-18</t>
  </si>
  <si>
    <t>ул. Котина 11, 13</t>
  </si>
  <si>
    <t>ул. Котина 9</t>
  </si>
  <si>
    <t>пр. Комарова 110</t>
  </si>
  <si>
    <t>ул. Героев Танкограда 61</t>
  </si>
  <si>
    <t>114, 108, 102, 76, 57, 40</t>
  </si>
  <si>
    <t>пр. Комарова 114а</t>
  </si>
  <si>
    <t>108, 89, 76, 57</t>
  </si>
  <si>
    <t>ул. Котина 7а</t>
  </si>
  <si>
    <t>108, 50</t>
  </si>
  <si>
    <t>ул. Бажова 75, пер. 2 Лермонтова 2</t>
  </si>
  <si>
    <t>д/а 13655</t>
  </si>
  <si>
    <t>пер. 2 Лермонтова 12, 14</t>
  </si>
  <si>
    <t>57, 40, 25, 20, 15</t>
  </si>
  <si>
    <t>д/а 13656</t>
  </si>
  <si>
    <t>пер. 1 Лермонтова 13-19</t>
  </si>
  <si>
    <t>50, 32, 25</t>
  </si>
  <si>
    <t>пер. 1 Лермонтова 11</t>
  </si>
  <si>
    <t>д/а 13665</t>
  </si>
  <si>
    <t>пер. 2 Лермонтова 18</t>
  </si>
  <si>
    <t>ул. Танкистов 150в</t>
  </si>
  <si>
    <t>ул. Танкистов 154</t>
  </si>
  <si>
    <t>ул. Марченко 9 б</t>
  </si>
  <si>
    <t>д/а 13648</t>
  </si>
  <si>
    <t>ул. Марченко 25а</t>
  </si>
  <si>
    <t>д/а 13639</t>
  </si>
  <si>
    <t>ул. Танкистов 150а, 150б</t>
  </si>
  <si>
    <t>89, 76, 57, 40, 32</t>
  </si>
  <si>
    <t>ул. Танкистов 134</t>
  </si>
  <si>
    <t>76, 57, 40, 32</t>
  </si>
  <si>
    <t>ул. Марченко 9 г</t>
  </si>
  <si>
    <t>ул. Танкистов 189</t>
  </si>
  <si>
    <t>114, 108, 32</t>
  </si>
  <si>
    <t>д/а 13659</t>
  </si>
  <si>
    <t>ул. Танкистов 150д</t>
  </si>
  <si>
    <t>ул. Мечникова 12</t>
  </si>
  <si>
    <t>ул. Октябрьская 50</t>
  </si>
  <si>
    <t>108, 25, 20</t>
  </si>
  <si>
    <t>ул. Волочаевская 32а</t>
  </si>
  <si>
    <t>д/а 13666</t>
  </si>
  <si>
    <t>пер. Пусковой 19</t>
  </si>
  <si>
    <t>50, 40, 32</t>
  </si>
  <si>
    <t>ул. Новозаводская 4-20, 3-21</t>
  </si>
  <si>
    <t xml:space="preserve"> квартал кооператив "Трактор": ул. Томская, ул. Ржевская, ул. Кокчетавская, ул. Вязовая, ул. Танкистов, пер 1.2,3,4 Томский, пер. 1,2,3 Ржевский </t>
  </si>
  <si>
    <t>76, 57, 42, 32, 25, 20</t>
  </si>
  <si>
    <t>д/а 12128</t>
  </si>
  <si>
    <t>Самстрой ЧТЗ</t>
  </si>
  <si>
    <t>108, 102, 76, 57, 32, 25, 20</t>
  </si>
  <si>
    <t>ул. Загорская 82</t>
  </si>
  <si>
    <t>д/а 13645</t>
  </si>
  <si>
    <t>ул. Комарова 19</t>
  </si>
  <si>
    <t>76, 32</t>
  </si>
  <si>
    <t>пер 1, 2, 3 Шатурский, ул. Мамина , ул. Загорская</t>
  </si>
  <si>
    <t xml:space="preserve"> 1 очередь кооператива "Спутник" пер 1, 2 Нарвский, ул. Шишкина, ул. Танкистов</t>
  </si>
  <si>
    <t>89, 50, 32</t>
  </si>
  <si>
    <t>пер. 1 Шатурский 29</t>
  </si>
  <si>
    <t>квартал: ул. Мамина (108-120), ул. Ржевская, пер. 4 Бытовой, ул. Томская</t>
  </si>
  <si>
    <t>159, 133, 108, 89, 57, 40, 25</t>
  </si>
  <si>
    <t>ул. Загорская 6, 10</t>
  </si>
  <si>
    <t>пер. 3 Загорский 2-10</t>
  </si>
  <si>
    <t>57, 32, 25</t>
  </si>
  <si>
    <t>4393, 4394</t>
  </si>
  <si>
    <t>ул. 2 Щербаковская 13, 15, ул. Шишкина 39, 41, 42, ул. 2 Щербаковская 14, 20, пер. 1 Бытовой 1</t>
  </si>
  <si>
    <t>89, 57, 50, 32, 25</t>
  </si>
  <si>
    <t>д/а 13667</t>
  </si>
  <si>
    <t>пер. 1 Бытовой 3,5,7,9,11</t>
  </si>
  <si>
    <t>57, 40, 25</t>
  </si>
  <si>
    <t>ул. Томская 2</t>
  </si>
  <si>
    <t>ул. 3 Щербаковская 4, ул. 2 Щербаковская 5</t>
  </si>
  <si>
    <t>ул. Загорская 9</t>
  </si>
  <si>
    <t>ул. Танкистов 111-157, пер. 8 Фабрично-Заводской 6-28, 3-27</t>
  </si>
  <si>
    <t>ул. Внутриквартальная 4-30, 46-62, ул. Фабрично-Заводская 1-15, 2-10, пер. 1,2 Ф-Заводской</t>
  </si>
  <si>
    <t>57, 50, 25</t>
  </si>
  <si>
    <t>ул. Танкистов 77-81, 84, пер. 1 Катерный 6</t>
  </si>
  <si>
    <t>ул. Внутриквартальная 3-61, ул. Мамина 156-192, ул. Кулибина 2-52, ул. Шишкина170-188, 193-207, ул. Танкистов159-173</t>
  </si>
  <si>
    <t>квартал: ул. Танкистов 63-73, ул. Завалишина1-15, ул. Шишкина78-112, ул. 1-я Радиальная 4-14,24,5</t>
  </si>
  <si>
    <t>159, 57, 25</t>
  </si>
  <si>
    <t>д/а 12086</t>
  </si>
  <si>
    <t>ул. 2 Эльтонская 22 а</t>
  </si>
  <si>
    <t>д/а 13669</t>
  </si>
  <si>
    <t>ул. 2 Эльтонская 22 в</t>
  </si>
  <si>
    <t>пер 1 Катерный 8-16</t>
  </si>
  <si>
    <t>76, 25</t>
  </si>
  <si>
    <t>ул. Красносельская 8</t>
  </si>
  <si>
    <t>50, 32</t>
  </si>
  <si>
    <t>ул. 5 Декабря 27, 27а, от ГК-666 по ул. Горького</t>
  </si>
  <si>
    <t>д/а 13108</t>
  </si>
  <si>
    <t>ул. Героев Танкограда 46</t>
  </si>
  <si>
    <t>д/а 13109</t>
  </si>
  <si>
    <t>ул. Героев Танкограда 48</t>
  </si>
  <si>
    <t>ул. Горького 64</t>
  </si>
  <si>
    <t>108, 32</t>
  </si>
  <si>
    <t>д/а 13148</t>
  </si>
  <si>
    <t>ул. Абразивная 48</t>
  </si>
  <si>
    <t>д/а 13112</t>
  </si>
  <si>
    <t>ул. Культуры 55</t>
  </si>
  <si>
    <t>102, 50</t>
  </si>
  <si>
    <t>д/а 13146</t>
  </si>
  <si>
    <t>пр. Победы 113</t>
  </si>
  <si>
    <t>108, 102, 50</t>
  </si>
  <si>
    <t>д/а 13110</t>
  </si>
  <si>
    <t>ул. Культуры 59</t>
  </si>
  <si>
    <t>д/а 13111</t>
  </si>
  <si>
    <t>ул. Культуры 55а</t>
  </si>
  <si>
    <t>108, 89, 50</t>
  </si>
  <si>
    <t>Самстрой ЧЭМК:  ул. Верхоянская 68, 70, 72</t>
  </si>
  <si>
    <t>Самстрой ЧЭМК ул. Краснокамская 24</t>
  </si>
  <si>
    <t>108, 102, 20</t>
  </si>
  <si>
    <t>ул. Краснокамская 27</t>
  </si>
  <si>
    <t>3402, 3404, 4374</t>
  </si>
  <si>
    <t xml:space="preserve">пр. Победы 15-35, 26-36, ул. Каракульская , ул. Гатчин-ская, ул. Барабинская, ул. Верхоянская </t>
  </si>
  <si>
    <t>108, 57, 42, 32, 25, 20</t>
  </si>
  <si>
    <t>д/а 13144</t>
  </si>
  <si>
    <t>пр. Победы 15, ул. Каракульская 5, 7</t>
  </si>
  <si>
    <t>108, 42, 25, 20</t>
  </si>
  <si>
    <t>ул. Барабинская 6,8</t>
  </si>
  <si>
    <t>57, 20</t>
  </si>
  <si>
    <t>д/а 13114</t>
  </si>
  <si>
    <t>ул. 3 Арзамасская 30</t>
  </si>
  <si>
    <t>д/а 13115</t>
  </si>
  <si>
    <t>ул. 3 Арзамасская 28</t>
  </si>
  <si>
    <t>пер. 1 Верхоянский 12,14</t>
  </si>
  <si>
    <t>ул. 1 Арзамасская 19</t>
  </si>
  <si>
    <t>д/а 13101</t>
  </si>
  <si>
    <t>ул. Гатчинская 6,8,10,12, ул. Вер-хоянская 25-29, пр. Победы 38-42</t>
  </si>
  <si>
    <t>89, 76, 57, 32, 25, 20</t>
  </si>
  <si>
    <t>ул. 1 Арзамасская 21</t>
  </si>
  <si>
    <t>ул. Гатчинская 23,25,27,29</t>
  </si>
  <si>
    <t>ул. Барабинская 3,7,9,10, пер. Карталинский 3,5</t>
  </si>
  <si>
    <t>50, 32, 20</t>
  </si>
  <si>
    <t>ул. Барабинская 5</t>
  </si>
  <si>
    <t>инв. 4391</t>
  </si>
  <si>
    <t>Газ-д по ул.Агалакова 23</t>
  </si>
  <si>
    <t>д/ар. 12057</t>
  </si>
  <si>
    <t>Газ-д по ул.Гражданская 29</t>
  </si>
  <si>
    <t>инв. 4309</t>
  </si>
  <si>
    <t>Газ-д по ул.Ш.Руставели (вынос газ-да)</t>
  </si>
  <si>
    <t>д/ар.13300</t>
  </si>
  <si>
    <t>Газ-д по ул.Амурской, Латвийской, Суворова, Гончаренко, Пулковская</t>
  </si>
  <si>
    <t>инв. 4305</t>
  </si>
  <si>
    <t>Газ-д по пер.1 Вагнера 12</t>
  </si>
  <si>
    <t>инв. 4311</t>
  </si>
  <si>
    <t>Газ-д по пер.Вагонный 54</t>
  </si>
  <si>
    <t>инв. 4310</t>
  </si>
  <si>
    <t>Газ-д по ул.Артема 181</t>
  </si>
  <si>
    <t>инв. 1487</t>
  </si>
  <si>
    <t>Газ-д по ул.Новороссийская 53 (1 половина)</t>
  </si>
  <si>
    <t>Газ-д по  ул.Новороссийская 53 (2 половина)</t>
  </si>
  <si>
    <t>д/ар.13279</t>
  </si>
  <si>
    <t>Газ-д по ул.Новороссийская 18</t>
  </si>
  <si>
    <t>д/ар. 13292</t>
  </si>
  <si>
    <t>Газ-д по ул.Коммунаров 24.24а.26.30</t>
  </si>
  <si>
    <t>д/ар. 12052</t>
  </si>
  <si>
    <t>Газ-д по ул.Барбюса 134</t>
  </si>
  <si>
    <t>д/ар. 12046</t>
  </si>
  <si>
    <t>Газ-д по ул.Дзержинского 107</t>
  </si>
  <si>
    <t>инв. 4298</t>
  </si>
  <si>
    <t>Газ-д по ул.Вагнера 118</t>
  </si>
  <si>
    <t>д/ар.12056</t>
  </si>
  <si>
    <t>Газ-д по ул.Дзержинского 125</t>
  </si>
  <si>
    <t>инв. 4283</t>
  </si>
  <si>
    <t>Газ-д по ул.Гагарина 37-39 (перемычка)</t>
  </si>
  <si>
    <t>инв. 1568</t>
  </si>
  <si>
    <t>Газ-д по ул.Гагарина 49</t>
  </si>
  <si>
    <t>д/ар.13268</t>
  </si>
  <si>
    <t>Газ-д по ул.Гагарина 62А</t>
  </si>
  <si>
    <t>д/ар.11972</t>
  </si>
  <si>
    <t>Газ-д по ул.Трубников 37.39.41.41а.43.45.47.49.51.55.67, ул.Энергетиков 38а.40.42.44.46.50.60.60а.64.64а.66</t>
  </si>
  <si>
    <t>Газ-д по ул.Энергетиков 68</t>
  </si>
  <si>
    <t>Газ-д по ул.Энергетиков 65</t>
  </si>
  <si>
    <t>инв. 13951</t>
  </si>
  <si>
    <t>Газ-д по ул.Трубников 7</t>
  </si>
  <si>
    <t>инв. 13975.13976</t>
  </si>
  <si>
    <t>Газ-д по ул.Энергетиков 20.22.24</t>
  </si>
  <si>
    <t>инв. 13953</t>
  </si>
  <si>
    <t>Газ-д по ул.Трубников 3</t>
  </si>
  <si>
    <t>Газ-д по ул.Трубников 11.17</t>
  </si>
  <si>
    <t>Газ-д по ул.Энергетиков 12</t>
  </si>
  <si>
    <t>Газ-д по ул.Энергетиков 13А</t>
  </si>
  <si>
    <t>д/ар. 13260</t>
  </si>
  <si>
    <t>Газ-д по ул.Лизы Чайкиной 11 (вынос)</t>
  </si>
  <si>
    <t>инв. 4451.4340</t>
  </si>
  <si>
    <t>Газ-д по ул.Суркова 16.18.24.26, ул.Масленникова 15</t>
  </si>
  <si>
    <t>д/ар. 13270</t>
  </si>
  <si>
    <t>Газ-д по ул.Лизы Чайкиной 9</t>
  </si>
  <si>
    <t>инв. 4448</t>
  </si>
  <si>
    <t>Газ-д по ул.Суркова 28, ул.Масленникова 11</t>
  </si>
  <si>
    <t>Газ-д по ул.Масленникова 15а.17.19</t>
  </si>
  <si>
    <t>д/ар. 12323</t>
  </si>
  <si>
    <t>Газ-д по ул.Масленникова (вынос-газ-да)</t>
  </si>
  <si>
    <t>инв. 4453</t>
  </si>
  <si>
    <t>Газ-д по ул.Масленникова 16-а</t>
  </si>
  <si>
    <t>инв. 1572</t>
  </si>
  <si>
    <t>Газ-д по ул.Батумская 20</t>
  </si>
  <si>
    <t>Газ-д по ул.Лескова 4</t>
  </si>
  <si>
    <t>д/ар. 13272</t>
  </si>
  <si>
    <t>Газ-д по ул.Ачинская 23.25.27.29, ул.Цимлянская 4</t>
  </si>
  <si>
    <t>Газ-д по ул.Новороссийская 49Б (вынос газ-да)</t>
  </si>
  <si>
    <t>д/ар. 11976</t>
  </si>
  <si>
    <t>Газ-д по Копейскому Шоссе 2.4.4а.6.8.8а.10.10а.12.12а.14.16.16а, ул.Уральская 3а.5а.7.7а.9.11.11а</t>
  </si>
  <si>
    <t>д/ар. 12153</t>
  </si>
  <si>
    <t>пос.Мясокомбинат 5.6.8.9.10.11.12</t>
  </si>
  <si>
    <t>инв. 4312</t>
  </si>
  <si>
    <t xml:space="preserve"> ул.Станиславского 13</t>
  </si>
  <si>
    <t>д/ар.13261</t>
  </si>
  <si>
    <t>Газ-д по ул.Лизы Чайкиной 11</t>
  </si>
  <si>
    <t>Газ-д пос.Мясокомбинат 1.3.5.6.8.9.10.11.12</t>
  </si>
  <si>
    <t>д/ар. 13282</t>
  </si>
  <si>
    <t>Барбюса 5, Коммунаров 2.6, Тухачевского 1</t>
  </si>
  <si>
    <t>д/ар. 13284</t>
  </si>
  <si>
    <t>Гагарина 6.8.10</t>
  </si>
  <si>
    <t>д/ар. 13285</t>
  </si>
  <si>
    <t>Гагарина 2.4, Харлова 3, Барбюса 1.3</t>
  </si>
  <si>
    <t>д/ар. 13286</t>
  </si>
  <si>
    <t>ул.Челябинский Рабочий 1.2.3.4.5 перекладка d=57 до 25.05.2012 г.</t>
  </si>
  <si>
    <t>инв. № 4453</t>
  </si>
  <si>
    <t>пер.Ш. Руставели 5</t>
  </si>
  <si>
    <t>д/ар. 12041</t>
  </si>
  <si>
    <t>ул.Отечественная 3.3а.7.7а.9.9а, ул.Вагнера 72.72а.74.76.76а.78</t>
  </si>
  <si>
    <t>инв. № 4337</t>
  </si>
  <si>
    <t>ул.Ю.Бульвар 47а.49</t>
  </si>
  <si>
    <t>инв. 4447;4453</t>
  </si>
  <si>
    <t>ул.Вагнера 70.71.73</t>
  </si>
  <si>
    <t>инв. № 4338</t>
  </si>
  <si>
    <t xml:space="preserve">ул.Гражданская 12 </t>
  </si>
  <si>
    <t>инв. 4297;4339</t>
  </si>
  <si>
    <t>ул.Вагнера 66, ул.Барбюса 78</t>
  </si>
  <si>
    <t>инв. № 4339</t>
  </si>
  <si>
    <t>ул.Вагнера 66-а</t>
  </si>
  <si>
    <t>ул.Барбюса 80.82</t>
  </si>
  <si>
    <t>инв. № 4297</t>
  </si>
  <si>
    <t>ул.Гражданская 10-а</t>
  </si>
  <si>
    <t>ул.Вагнера 72-в</t>
  </si>
  <si>
    <t>инв. № 4298</t>
  </si>
  <si>
    <t>ул.Пограничная 11</t>
  </si>
  <si>
    <t>д/ар. 13259</t>
  </si>
  <si>
    <t>ул.Гагарина 20.24, ул.Агалакова 15.17. 21.23, ул. Коммунаров 17.19.21.23</t>
  </si>
  <si>
    <t>д/ар. 13290</t>
  </si>
  <si>
    <t>ул.Барбюса 31-37.37а.39.39а.41. 47.49.51, ул.Агалакова 1.3.5</t>
  </si>
  <si>
    <t>д/ар. 13302</t>
  </si>
  <si>
    <t>ул. Коммунаров 10.10а.12.12а</t>
  </si>
  <si>
    <t>инв. 4336</t>
  </si>
  <si>
    <t>ул.Гончаренко 82.84.86.86А</t>
  </si>
  <si>
    <t>д/ар.12065</t>
  </si>
  <si>
    <t>ул.Барбюса 136Б</t>
  </si>
  <si>
    <t>д/ар.12064</t>
  </si>
  <si>
    <t>ул.Барбюса 136А</t>
  </si>
  <si>
    <t>инв.4297;         4337</t>
  </si>
  <si>
    <t>ул.Вагнера 86.86А</t>
  </si>
  <si>
    <t>инв.4297</t>
  </si>
  <si>
    <t>ул.Вагнера 86Б</t>
  </si>
  <si>
    <t>инв.4337</t>
  </si>
  <si>
    <t>ул.Вагнера 88</t>
  </si>
  <si>
    <t>ул.Гражданская 23</t>
  </si>
  <si>
    <t>д/ар.12071</t>
  </si>
  <si>
    <t>ул.Отечественная 17/ ул.Дзержинского 119</t>
  </si>
  <si>
    <t>д/ар. 12051</t>
  </si>
  <si>
    <t>ул.Барбюса 132</t>
  </si>
  <si>
    <t>д/ар.12042</t>
  </si>
  <si>
    <t>ул.Дзержинского 117</t>
  </si>
  <si>
    <t>д/ар.12076</t>
  </si>
  <si>
    <t>ул.Барбюса 140</t>
  </si>
  <si>
    <t>д/ар.12043</t>
  </si>
  <si>
    <t>ул.Дзержинского 115</t>
  </si>
  <si>
    <t>д/ар.12044</t>
  </si>
  <si>
    <t>ул.Вагнера 84</t>
  </si>
  <si>
    <t>д/ар.12047</t>
  </si>
  <si>
    <t>ул.Дзержинского 121</t>
  </si>
  <si>
    <t>д/ар.12048</t>
  </si>
  <si>
    <t>ул.Вагнера 116</t>
  </si>
  <si>
    <t>д/ар.12049</t>
  </si>
  <si>
    <t>ул.Дзержинского 113</t>
  </si>
  <si>
    <t>д/ар.12053</t>
  </si>
  <si>
    <t>ул.Барбюса 134-а</t>
  </si>
  <si>
    <t>д/ар.12058</t>
  </si>
  <si>
    <t>ул.Гражданская 25</t>
  </si>
  <si>
    <t>д/ар. 12055</t>
  </si>
  <si>
    <t>ул.Барбюса 140-а</t>
  </si>
  <si>
    <t>д/ар.12062</t>
  </si>
  <si>
    <t>д/ар. 12060</t>
  </si>
  <si>
    <t>ул.Вагнера 114</t>
  </si>
  <si>
    <t>инв. № 4327</t>
  </si>
  <si>
    <t>ул.Дзержинского 95.97.99.99а.101.101а.103.103а, ул.Барбюса 63</t>
  </si>
  <si>
    <t>инв. № 4331</t>
  </si>
  <si>
    <t>ул.Дзержинского 99А</t>
  </si>
  <si>
    <t>д/ар.13266</t>
  </si>
  <si>
    <t>ул.Дзержинского 99-б</t>
  </si>
  <si>
    <t>д/ар.12036</t>
  </si>
  <si>
    <t>ул.Гагарина 32-б</t>
  </si>
  <si>
    <t>ул.Дзержинского 96, ул.Гагарина 31</t>
  </si>
  <si>
    <t>д/ар.12320</t>
  </si>
  <si>
    <t>ул.Дзержинского 92, ул.3 Сентября 28</t>
  </si>
  <si>
    <t>д/ар.13289</t>
  </si>
  <si>
    <t>ул.Литовская 10-Б</t>
  </si>
  <si>
    <t>д/ар.13294</t>
  </si>
  <si>
    <t>ул.Гюго 9.11.11а.13.15</t>
  </si>
  <si>
    <t xml:space="preserve">д/ар.13298 </t>
  </si>
  <si>
    <t>ул.Многостаночников, ул.Гончаренко ул.Баталова, ул.Плодоягодная</t>
  </si>
  <si>
    <t>Гончаренко 81.83</t>
  </si>
  <si>
    <t>инв. 4250</t>
  </si>
  <si>
    <t>Кооператив Смолеозерный (1 очередь)</t>
  </si>
  <si>
    <t>Гончаренко 83 (2)</t>
  </si>
  <si>
    <t>Барбюса 150.152, Гончаренко 81</t>
  </si>
  <si>
    <t>инв. 4281</t>
  </si>
  <si>
    <t>ул.Вагнера 117</t>
  </si>
  <si>
    <t>ул.Фрунзе 93</t>
  </si>
  <si>
    <t>инв. № 4328</t>
  </si>
  <si>
    <t>ул.Гагарина 58</t>
  </si>
  <si>
    <t>инв. № 4303</t>
  </si>
  <si>
    <t>кв-л: ул.Вагнера; Коммунаров; Барбюса; Стахановцев "Голубой огонек"</t>
  </si>
  <si>
    <t>инв. № 4301</t>
  </si>
  <si>
    <t>ул.Коммунаров 76</t>
  </si>
  <si>
    <t>д/ар.12068</t>
  </si>
  <si>
    <t>ул.Л.Толстого 1.2</t>
  </si>
  <si>
    <t>инв. № 4254</t>
  </si>
  <si>
    <t>К котельной больницы ЧТПЗ квартал жилых домов кооператив "Трубник"                5 Электровозная 4-84, 4 Электровозная 1-75; 2-66, 3 Электровозная 3-69</t>
  </si>
  <si>
    <t>ул.4 Электровозная 73а.75а</t>
  </si>
  <si>
    <t>д/ар.12059</t>
  </si>
  <si>
    <t>ул.Артема, ул.2 Электровозная</t>
  </si>
  <si>
    <t>ул.Барбюса 272</t>
  </si>
  <si>
    <t>д/ар. 12075</t>
  </si>
  <si>
    <t>ул.Барбюса 270</t>
  </si>
  <si>
    <t>д/ар. 13305</t>
  </si>
  <si>
    <t>ул.Артема 61</t>
  </si>
  <si>
    <t>д/ар. 12059</t>
  </si>
  <si>
    <t>1 Электровозная 28-42,25-41</t>
  </si>
  <si>
    <t>ул.Энергетиков 52</t>
  </si>
  <si>
    <t>ул.Трубников 65</t>
  </si>
  <si>
    <t>инв.1568</t>
  </si>
  <si>
    <t>ул.Трубников 37</t>
  </si>
  <si>
    <t>инв.13970. 13971. 13972</t>
  </si>
  <si>
    <t>ул.Энергетиков 11.13</t>
  </si>
  <si>
    <t>инв.13953</t>
  </si>
  <si>
    <t>ул.Трубников 3</t>
  </si>
  <si>
    <t>ул.Энергетиков 7.9</t>
  </si>
  <si>
    <t>инв.4341; 4297</t>
  </si>
  <si>
    <t>ул.Нахимова 9, Дзержинского 16.18.20</t>
  </si>
  <si>
    <t>инв.13966</t>
  </si>
  <si>
    <t>ул.Славянская 13</t>
  </si>
  <si>
    <t>инв.13959 13960</t>
  </si>
  <si>
    <t>ул.Славянская 4.10</t>
  </si>
  <si>
    <t>инв.13954 ; 13963; 13965 д/ар.13983</t>
  </si>
  <si>
    <t>ул.Якутская 5А.6.7А.9А, Славянская 1.3.5.7.9, Кронштадская 26</t>
  </si>
  <si>
    <t>инв.13961. 13962</t>
  </si>
  <si>
    <t>ул.Кронштадская 19.21</t>
  </si>
  <si>
    <t>д/ар.13260</t>
  </si>
  <si>
    <t>ул.Л.Чайкиной 11 (вынос)</t>
  </si>
  <si>
    <t>инв. № 1568</t>
  </si>
  <si>
    <t>Дзержинского 27</t>
  </si>
  <si>
    <t>инв. № 4237</t>
  </si>
  <si>
    <t xml:space="preserve">ул.Масленникова 10 </t>
  </si>
  <si>
    <t>д/ар.12327</t>
  </si>
  <si>
    <t>ул.Дзержинского 21-а</t>
  </si>
  <si>
    <t>д/ар.12325</t>
  </si>
  <si>
    <t>ул.Масленникова 13 (1 половина)</t>
  </si>
  <si>
    <t>д/ар.12326</t>
  </si>
  <si>
    <t>ул.Масленникова 13 (2 половина)</t>
  </si>
  <si>
    <t xml:space="preserve">инв. № 4453 </t>
  </si>
  <si>
    <t>ул.Л.Чайкиной 17</t>
  </si>
  <si>
    <t>д/ар.12086</t>
  </si>
  <si>
    <t>ул.Дзержинского 29.31, ул.Л.Толстого 3.5, пер.1 Брестский 1</t>
  </si>
  <si>
    <t>ул.Суркова 15</t>
  </si>
  <si>
    <t>инв.4341;4283</t>
  </si>
  <si>
    <t>ул.Суркова 11.13, Ереванская 10</t>
  </si>
  <si>
    <t>инв.4450</t>
  </si>
  <si>
    <t>ул.Суркова 6</t>
  </si>
  <si>
    <t>инв.4341</t>
  </si>
  <si>
    <t>ул.Суркова 4</t>
  </si>
  <si>
    <t>д/ар.12314</t>
  </si>
  <si>
    <t>ул.Машиностроителей 36</t>
  </si>
  <si>
    <t>д/ар.12318</t>
  </si>
  <si>
    <t>ул.Новороссийская 110.112.114, ул.Безрукова 6, ул.Ереванская 43.45.47.49</t>
  </si>
  <si>
    <t>д/ар.12316</t>
  </si>
  <si>
    <t>ул.Суркова 37.39.41.43.45, ул.Ереванская 32.34.38.40.42.44.46.48.50.52.54, ул.Л.Чайкиной 14.16.18.20, ул.Безрукова 1.3.5.7</t>
  </si>
  <si>
    <t>д/ар.12319</t>
  </si>
  <si>
    <t>ул.Новороссийская 104.106.108, ул.Безрукова 13, ул.Ереванская 35.37</t>
  </si>
  <si>
    <t>инв.4297.4340</t>
  </si>
  <si>
    <t>ул.Л.Чайкиной 19, ул.Ереванская 18.20.22</t>
  </si>
  <si>
    <t>ул.Ереванская 24</t>
  </si>
  <si>
    <t>ул.Суркова 19.21</t>
  </si>
  <si>
    <t>инв.4449</t>
  </si>
  <si>
    <t>ул.Суркова 23</t>
  </si>
  <si>
    <t>д/ар.12312</t>
  </si>
  <si>
    <t>ул.Новороссийская 77.79</t>
  </si>
  <si>
    <t>инв. № 1487</t>
  </si>
  <si>
    <t>ул.Василевского 2</t>
  </si>
  <si>
    <t>ул.Василевского 15</t>
  </si>
  <si>
    <t>д/ар.13271</t>
  </si>
  <si>
    <t>Днепровская-Шапошникова 2а.2б.2в.2г.2д.13, Пластская 30, Новороссийская 12</t>
  </si>
  <si>
    <t>д/ар.13262</t>
  </si>
  <si>
    <t>ул.Ачинская 21</t>
  </si>
  <si>
    <t>д/ар.13263</t>
  </si>
  <si>
    <t>ул.Новороссийская 39.41.43</t>
  </si>
  <si>
    <t>ул.Бугурусланская 35.37</t>
  </si>
  <si>
    <t>ул.Новороссийская 49</t>
  </si>
  <si>
    <t>ул.Новороссийская 49-а</t>
  </si>
  <si>
    <t>д/ар.11989</t>
  </si>
  <si>
    <t>ул.Новороссийская 14</t>
  </si>
  <si>
    <t xml:space="preserve">ул.Новороссийская 49-Б </t>
  </si>
  <si>
    <t>д/ар.13265</t>
  </si>
  <si>
    <t>ул.Бугурусланская 31.33, Новороссийская 20</t>
  </si>
  <si>
    <t>д/ар.13273</t>
  </si>
  <si>
    <t>ул.Бугурусланская 27</t>
  </si>
  <si>
    <t>д/ар.11988</t>
  </si>
  <si>
    <t>ул.Днепровская 15.17.19.27.29.31, пер.Канатовский 3.5.7.8.9.10.11, ул.Новороссийская 9.11.13.15.17, ул.Туруханская 39.41.43.45.47.49, ул.Люблинская 38</t>
  </si>
  <si>
    <t>д/ар.11994</t>
  </si>
  <si>
    <t>ул.Дербентская 43Б.45.45А.47.47А</t>
  </si>
  <si>
    <t>д/ар.11997</t>
  </si>
  <si>
    <t>ул.Люблинская 36</t>
  </si>
  <si>
    <t>инв. № 4275</t>
  </si>
  <si>
    <t>ул.Днепровская 14.16.20.22; ул.Цимлянская 15.17А.19А.21А</t>
  </si>
  <si>
    <t>инв. № 4329</t>
  </si>
  <si>
    <t>Копейское шоссе 1.1а.1б.3.3а.3б</t>
  </si>
  <si>
    <t>инв. №  4330</t>
  </si>
  <si>
    <t>Копейское Шоссе 15.18.18а.20.22.24.26.28.30.32, ул.Уральская 13.13а.15.17.19.21.23.25.27</t>
  </si>
  <si>
    <t>инв.4296</t>
  </si>
  <si>
    <t>Газопровод высокого  давления п.ЧКПЗ к ГРП-3</t>
  </si>
  <si>
    <t>Газопровод низкого давления п.ЧКПЗ к ГРП-3</t>
  </si>
  <si>
    <t>инв. № 4243</t>
  </si>
  <si>
    <t>Байпас на ГРП-2</t>
  </si>
  <si>
    <t>МКР-18 п.350 Кыштымская 22а Калинина 30а</t>
  </si>
  <si>
    <t>МКР-15 п.351 Колхозная 31</t>
  </si>
  <si>
    <t xml:space="preserve"> МКР-20 п.353 Приморская, 2,6,8,10 2-я Херсонская, 1а,1б,3,5,7,4,6,8,10,12  3-я Херсонская 2,6,8,10  Куйбышева, 60,62 Софийская, 1,3,5,7,9</t>
  </si>
  <si>
    <t xml:space="preserve"> МКР-20 п.355 Куйбышева,42,44</t>
  </si>
  <si>
    <t xml:space="preserve"> МКР-1 п.172а Молодогвардейцев,4  вынос</t>
  </si>
  <si>
    <t>3969,3629</t>
  </si>
  <si>
    <t>МКР-23 п.21 Калинина,4,6</t>
  </si>
  <si>
    <t>МКР-12 п.23 Островского,34</t>
  </si>
  <si>
    <t>1189,3957</t>
  </si>
  <si>
    <t>МКР-18 п.24 Каслинская,48,50</t>
  </si>
  <si>
    <t>МКР-5 п.78 Огонь Вечной Славы по Коммуне</t>
  </si>
  <si>
    <t>МКР-5 п.91 Участок оставшийся после перекладки ГРП-27</t>
  </si>
  <si>
    <t>3713,3958</t>
  </si>
  <si>
    <t>МКР-18 п.25 Каслинская,44,48а,50а</t>
  </si>
  <si>
    <t>МКР-23 п.27 Калинина,2</t>
  </si>
  <si>
    <t>МКР-18 п.28 Кыштымская,17</t>
  </si>
  <si>
    <t>МКР-18 п.29 пр.Победы,169</t>
  </si>
  <si>
    <t>МКР-18 п.30 Кыштымская,17а</t>
  </si>
  <si>
    <t>МКР-18 п.35 Калинина,22,24,26 Каслинская,52</t>
  </si>
  <si>
    <t>п 42 Свердловский пр.,33 Калинина,30,32,34</t>
  </si>
  <si>
    <t>МКР-18 п.43 Свердловский пр.,33 Калинина,30,32,34</t>
  </si>
  <si>
    <t>МКР-18 п.46 пр.Победы,171 Кыштымская,13,15</t>
  </si>
  <si>
    <t>МКР-18 п.48 пр.Победы, 173-175 перемычка</t>
  </si>
  <si>
    <t>МКР-18 п.50 пр.Победы,175</t>
  </si>
  <si>
    <t>МКР-23 п.67 пр.Победы,149а</t>
  </si>
  <si>
    <t>МКР-12 п.75 Титановая,1 от ГК-562 до УП Островского у д.36</t>
  </si>
  <si>
    <t>МКР-11 п.78 Краснознаменная,9</t>
  </si>
  <si>
    <t>п.131 Газ-д от Краснознаменной по пр.Победы до Чайковского + перекладка</t>
  </si>
  <si>
    <t>МКР-10 п.137 Вострецова, 5-44 пер.Электролитный, 1-38</t>
  </si>
  <si>
    <t>п.143 От ГК-136 по пр.Комсомольскому до ГРП-81</t>
  </si>
  <si>
    <t>3452,4026,3478</t>
  </si>
  <si>
    <t>МКР-7 п.144 Куйбышева,55,59 Комсомольский пр.,42,44</t>
  </si>
  <si>
    <t>МКР-14 п.145 Свердловский пр.,28</t>
  </si>
  <si>
    <t>МКР-16 п.147 Свердловский пр.25</t>
  </si>
  <si>
    <t>МКР-7 п.148 Молодогвардейцев 23.25 Комсомольский пр.46</t>
  </si>
  <si>
    <t>МКР-14 п.151 Краснознаменная 22</t>
  </si>
  <si>
    <t>МКР-8 п153 Куйбышева 23.25.27.29 Кр.Урала 4</t>
  </si>
  <si>
    <t>МКР-26 п.154 Кирова 17 а</t>
  </si>
  <si>
    <t>13250.3477.4027.3462</t>
  </si>
  <si>
    <t>МКР-7 п.155 Куйбышева 67.69.71.73.75</t>
  </si>
  <si>
    <t>МКР-5 п.161 пр.Победы 310.316</t>
  </si>
  <si>
    <t>МКР-5 п.165 пр.Победы 304</t>
  </si>
  <si>
    <t>МКР-5 п.166 Пионерская 10</t>
  </si>
  <si>
    <t>МКР-8 п.168 Куйбышева 31</t>
  </si>
  <si>
    <t>МКР-5 п.298 Пушкина,59</t>
  </si>
  <si>
    <t>МКР-4 п.290 пр.Ленина,68</t>
  </si>
  <si>
    <t>МКР-4 п.305 Энгельса,28.Ленина 66.68</t>
  </si>
  <si>
    <t>МКР-5 п.308 Свободы 66</t>
  </si>
  <si>
    <t>МКР-5 п.307 Свободы 62</t>
  </si>
  <si>
    <t>МКР-1 п.172 25Молодогвардейцев,4,8,12,16</t>
  </si>
  <si>
    <t>п.192а Газ-д от ГК-219 до ГК-220 у ГРП-74 по С.Крымской</t>
  </si>
  <si>
    <t>п.198 От Комсомольского пр. до ГРП-83</t>
  </si>
  <si>
    <t>4005,3996,4003</t>
  </si>
  <si>
    <t>МКР-9 п.199 Чайковского,2,10,12</t>
  </si>
  <si>
    <t>МКР-1п.201а Ворошилова,3,5,9,13</t>
  </si>
  <si>
    <t>МКР-18 п.201б Свердловский пр.,31</t>
  </si>
  <si>
    <t>МКР-1 п.282 Комсомольский пр-т,50</t>
  </si>
  <si>
    <t>п.283 Газ-д от Краснознаменной до ГРП-79</t>
  </si>
  <si>
    <t>п.283 Газ-д от Островского до ГРП-79</t>
  </si>
  <si>
    <t>МКР-3 п.284 Молодогвардейцев,62</t>
  </si>
  <si>
    <t>МКР-2 п.285 Солнечная,46</t>
  </si>
  <si>
    <t>МКР-12п.288 Косарева,12</t>
  </si>
  <si>
    <t>МКР-27 п.289 К-л "Колхозный" С-Крымская, Аргаяшская,Партизанская,Ижевская,Чайковского, Актюбинская, Кутаисская,пер.Батайский, пер.1,2 С.Крымский</t>
  </si>
  <si>
    <t>МКР-23п.292 пр.Победы,149а перекладка</t>
  </si>
  <si>
    <t>Перекладка "Вторчермет"</t>
  </si>
  <si>
    <t>МКР - 19 п.293 Кр.Пилотов,11перемычка</t>
  </si>
  <si>
    <t>МКР-21 п.295  Порядковая,2,4,6,12,16,18, 2 Порядковая1,4,5,6,78 3 Порядковая,1,2,4,5,6,7 Волховская,1,3,911 Тенисная,4, Спасская,2,4,8 Рощинская,3,7,</t>
  </si>
  <si>
    <t>МКР-9п.297 Чайковского,16</t>
  </si>
  <si>
    <t>МКР-5 п.394 Цвиллинга,28</t>
  </si>
  <si>
    <t>Советская,38</t>
  </si>
  <si>
    <t>Кыштымская 22а Калинина 30а</t>
  </si>
  <si>
    <t>Колхозная 31</t>
  </si>
  <si>
    <t xml:space="preserve"> Приморская, 2,6,8,10 2-я Херсонская, 1а,1б,3,5,7,4,6,8,10,12  3-я Херсонская 2,6,8,10  Куйбышева, 60,62 Софийская, 1,3,5,7,9</t>
  </si>
  <si>
    <t xml:space="preserve"> Куйбышева,42,44</t>
  </si>
  <si>
    <t xml:space="preserve"> Молодогвардейцев,4  вынос</t>
  </si>
  <si>
    <t xml:space="preserve"> ул.2 Тенисная,12</t>
  </si>
  <si>
    <t>инв.№13171</t>
  </si>
  <si>
    <t>Островского,3 стр. М.Расковой,17</t>
  </si>
  <si>
    <t>инв.№3748</t>
  </si>
  <si>
    <t>Калинина,13а</t>
  </si>
  <si>
    <t>инв.№13248</t>
  </si>
  <si>
    <t>пр. Победы,183</t>
  </si>
  <si>
    <t>инв.№11982</t>
  </si>
  <si>
    <t>Чайковского,7</t>
  </si>
  <si>
    <t>инв.№3443</t>
  </si>
  <si>
    <t>Двинская,Ижевская</t>
  </si>
  <si>
    <t>инв.№13252</t>
  </si>
  <si>
    <t>Кр.Урала,1</t>
  </si>
  <si>
    <t>инв.№3474</t>
  </si>
  <si>
    <t>Двинская,7</t>
  </si>
  <si>
    <t>Ижевская,33</t>
  </si>
  <si>
    <t>инв.№4542</t>
  </si>
  <si>
    <t>Дюкерный переход ч/з р. Миасс</t>
  </si>
  <si>
    <t>инв.№3376</t>
  </si>
  <si>
    <t>С.Крымская,96</t>
  </si>
  <si>
    <t>инв.№4136</t>
  </si>
  <si>
    <t>Куйбышева,65</t>
  </si>
  <si>
    <t>инв.№3743</t>
  </si>
  <si>
    <t>Пушкина,27</t>
  </si>
  <si>
    <t>инв.№3628</t>
  </si>
  <si>
    <t>Пушкина,56а</t>
  </si>
  <si>
    <t>инв.№3468</t>
  </si>
  <si>
    <t>3-я Порядковая,8</t>
  </si>
  <si>
    <t>инв.№3468,4068</t>
  </si>
  <si>
    <t>Куйбышева,17а+перекладка</t>
  </si>
  <si>
    <t>инв.№13215</t>
  </si>
  <si>
    <t>Островского,34а</t>
  </si>
  <si>
    <t>инв.№3382</t>
  </si>
  <si>
    <t>Кооператив "Терма" баня по Каслинской</t>
  </si>
  <si>
    <t>инв.№13169</t>
  </si>
  <si>
    <t>Островского,62</t>
  </si>
  <si>
    <t>3-я порядковая,3</t>
  </si>
  <si>
    <t>инв.№13170</t>
  </si>
  <si>
    <t>М.Расковой,13а,15а Тихвинская,4,6 Серафимовича,1а</t>
  </si>
  <si>
    <t>инв.№3472</t>
  </si>
  <si>
    <t>Дальневосточная, 26,28 Косарева, 44,46,48</t>
  </si>
  <si>
    <t>инв.№3546</t>
  </si>
  <si>
    <t>пр.Победы,160а</t>
  </si>
  <si>
    <t>Ижевская,31</t>
  </si>
  <si>
    <t>инв.№3461</t>
  </si>
  <si>
    <t>С.Крымская,97.99,101-107,111-113,49 Аргаяшская, 4-8,12-16, 20…</t>
  </si>
  <si>
    <t>инв.№3624</t>
  </si>
  <si>
    <t>Депутатская,1 Чайковского,119</t>
  </si>
  <si>
    <t>инв.№3959</t>
  </si>
  <si>
    <t>пр.Победы,149б</t>
  </si>
  <si>
    <t>инв.№3440</t>
  </si>
  <si>
    <t>Аргаяшская,1-15,19,21 Н.Петровская,2-20</t>
  </si>
  <si>
    <t>инв.№3606</t>
  </si>
  <si>
    <t>Комсомольский пр-т,23в</t>
  </si>
  <si>
    <t>инв.№3830</t>
  </si>
  <si>
    <t>Цвиллинга,36 Кирова,169</t>
  </si>
  <si>
    <t>инв.№3831</t>
  </si>
  <si>
    <t>Кирова,110</t>
  </si>
  <si>
    <t>инв.№13220</t>
  </si>
  <si>
    <t>Косарева,50 уличный Дальневосточная</t>
  </si>
  <si>
    <t>Спасская,6</t>
  </si>
  <si>
    <t>инв.№4006</t>
  </si>
  <si>
    <t>Комсомольский пр-т,26</t>
  </si>
  <si>
    <t>инв.№4002</t>
  </si>
  <si>
    <t>Куйбышева, 37</t>
  </si>
  <si>
    <t>инв.№13177</t>
  </si>
  <si>
    <t>Приморская, Волховская,Тенисная</t>
  </si>
  <si>
    <t>2-я Тенисная,14</t>
  </si>
  <si>
    <t>к-л "Колхозный" уличный Кутаисская,Актюбинская,15-25, Чайковского, 93-109, Стартовая, 34-48,50,52 Павлова, 57-73, 62-66</t>
  </si>
  <si>
    <t>инв.№13126</t>
  </si>
  <si>
    <t>пер. Батайский 1,3,5,7,9 Ижевская 53,55,57</t>
  </si>
  <si>
    <t>Бехтерева, 47-83, Неглинная, 118,120 С.Крымская 83-85 Павлова,47,50 Серафимовича, 29-41</t>
  </si>
  <si>
    <t>инв.№3383</t>
  </si>
  <si>
    <t>Газ-д к кот. Больницы с.Запада пр. Победы,287</t>
  </si>
  <si>
    <t>инв.№3848</t>
  </si>
  <si>
    <t>Коммуны, 133,135</t>
  </si>
  <si>
    <t>инв.№14018</t>
  </si>
  <si>
    <t>Энгельса,39</t>
  </si>
  <si>
    <t>инв.№13726</t>
  </si>
  <si>
    <t>Володарского,9</t>
  </si>
  <si>
    <t>инв.№3854</t>
  </si>
  <si>
    <t>Труда,175,177 Энгельса,23</t>
  </si>
  <si>
    <t>инв.№13196</t>
  </si>
  <si>
    <t>Комсомольский пр-т,91а</t>
  </si>
  <si>
    <t>инв.№3396</t>
  </si>
  <si>
    <t>К-л "Колхозный" Неглинная,154-170, Джамбула, 4,8,14,19,26,28 пер.Депутатский, 15,16,21</t>
  </si>
  <si>
    <t>инв.№13752</t>
  </si>
  <si>
    <t>пр.Ленина,64</t>
  </si>
  <si>
    <t>инв.№12134</t>
  </si>
  <si>
    <t>Кирова,163</t>
  </si>
  <si>
    <t>п.287 Газ-д в/д от Молодогвардейцев к ГРП-5</t>
  </si>
  <si>
    <t>инв.№13223</t>
  </si>
  <si>
    <t>Солнечная,42.44</t>
  </si>
  <si>
    <t>инв.№13125</t>
  </si>
  <si>
    <t>Ижевская,51 С.Крымская,150</t>
  </si>
  <si>
    <t>инв.№3481</t>
  </si>
  <si>
    <t>Комсомольский пр-т,71</t>
  </si>
  <si>
    <t>инв.№13251</t>
  </si>
  <si>
    <t>Комсомольский пр-т,73</t>
  </si>
  <si>
    <t>инв.№4037</t>
  </si>
  <si>
    <t>Комсомольский пр-т,52</t>
  </si>
  <si>
    <t>инв.№3471</t>
  </si>
  <si>
    <t>Молдавская,23,23а,25,25а,27</t>
  </si>
  <si>
    <t>инв.№13203</t>
  </si>
  <si>
    <t>Комсомольский пр-т,79</t>
  </si>
  <si>
    <t>инв.№3452</t>
  </si>
  <si>
    <t>Солнечная,40</t>
  </si>
  <si>
    <t>пр.Победы,344</t>
  </si>
  <si>
    <t>инв.№14026</t>
  </si>
  <si>
    <t>Кр.Урала,5</t>
  </si>
  <si>
    <t>инв.№3484,3424</t>
  </si>
  <si>
    <t>Молодогвардейцев,56,60а,60б,62 пр. Победы,291а,291б</t>
  </si>
  <si>
    <t>инв.№13178</t>
  </si>
  <si>
    <t>Куйбышева,19</t>
  </si>
  <si>
    <t>инв.№3367</t>
  </si>
  <si>
    <t>Краснознаменная,42</t>
  </si>
  <si>
    <t>инв.№3484</t>
  </si>
  <si>
    <t>Молодогвардейцев, 66а,68,68в</t>
  </si>
  <si>
    <t>инв.№3489</t>
  </si>
  <si>
    <t>Кирова,21а</t>
  </si>
  <si>
    <t>инв.№13208</t>
  </si>
  <si>
    <t>Приморская, 13-23, Софийская, 2-8, волховская, Куйбышева, 46-56</t>
  </si>
  <si>
    <t>инв.№14027</t>
  </si>
  <si>
    <t>1-я Порядковая, 1-17, Куйбышева, 6-24, С.Крымская</t>
  </si>
  <si>
    <t>инв.№13247</t>
  </si>
  <si>
    <t>Каслинская,60б</t>
  </si>
  <si>
    <t>инв.№3368</t>
  </si>
  <si>
    <t>К-л "Колхозный" Чайковского,113-137, Джамбула, 1-25,2-30, Неглинная,95-178, пер. Депутатский,1-28, С.Крымская,110-138</t>
  </si>
  <si>
    <t>инв.№3370</t>
  </si>
  <si>
    <t>Кирова,86</t>
  </si>
  <si>
    <t>инв.№3737</t>
  </si>
  <si>
    <t>Володарского.12</t>
  </si>
  <si>
    <t>Свободы,44</t>
  </si>
  <si>
    <t>инв.№3453,3481,4038</t>
  </si>
  <si>
    <t>пр.Победы,364,360,360а</t>
  </si>
  <si>
    <t>инв.№4038</t>
  </si>
  <si>
    <t>пр. Победы,358,358а</t>
  </si>
  <si>
    <t>инв.№13190</t>
  </si>
  <si>
    <t>Кыштымская,10</t>
  </si>
  <si>
    <t>инв.№4062</t>
  </si>
  <si>
    <t>Куйбышева,13</t>
  </si>
  <si>
    <t>инв.№4028</t>
  </si>
  <si>
    <t>Комсомольский пр-т,36</t>
  </si>
  <si>
    <t>инв.№4000</t>
  </si>
  <si>
    <t>Кр.Урала,13</t>
  </si>
  <si>
    <t>инв.№3989</t>
  </si>
  <si>
    <t>Комсомольский пр-т,22,24</t>
  </si>
  <si>
    <t>инв.№14025</t>
  </si>
  <si>
    <t>Островского,10</t>
  </si>
  <si>
    <t>инв.№3459</t>
  </si>
  <si>
    <t>пр.Победы,368б</t>
  </si>
  <si>
    <t>пр.Победы,366,366а</t>
  </si>
  <si>
    <t>инв.№4001</t>
  </si>
  <si>
    <t>Кр.Урала,15</t>
  </si>
  <si>
    <t>инв.№4020</t>
  </si>
  <si>
    <t>Комсомольский пр-т,87,89,89а</t>
  </si>
  <si>
    <t>инв.№4022</t>
  </si>
  <si>
    <t>Комсомольский пр-т,81,81а,81б</t>
  </si>
  <si>
    <t>инв.№3392</t>
  </si>
  <si>
    <t>Кр.Урала,3</t>
  </si>
  <si>
    <t>инв.№4013</t>
  </si>
  <si>
    <t>Комсомольский пр-т,91</t>
  </si>
  <si>
    <t>инв.№3459,4038</t>
  </si>
  <si>
    <t>пр.Победы,368,368а,370</t>
  </si>
  <si>
    <t>инв.№3397</t>
  </si>
  <si>
    <t>Чайковского, 139-145, С.Крымская, 119-125, 140-152, Развития 1-23, Ижевская, 48-67, Кутаисская, 1-12</t>
  </si>
  <si>
    <t>инв.№3394</t>
  </si>
  <si>
    <t>Ворошилова,31</t>
  </si>
  <si>
    <t>пр.Победы,358б</t>
  </si>
  <si>
    <t>инв.№4046</t>
  </si>
  <si>
    <t>пр.Победы,322</t>
  </si>
  <si>
    <t>Комсомольский пр-т,43</t>
  </si>
  <si>
    <t>инв.№4021</t>
  </si>
  <si>
    <t>Комсомольский пр-т,77</t>
  </si>
  <si>
    <t>пр.Победы,372 Молдавская,27</t>
  </si>
  <si>
    <t>Цвиллинга,36</t>
  </si>
  <si>
    <t>инв.№4008</t>
  </si>
  <si>
    <t>Ворошилова,11,21</t>
  </si>
  <si>
    <t>инв.№4018,4037</t>
  </si>
  <si>
    <t>Молодогвардейцев,36,36а</t>
  </si>
  <si>
    <t>инв.№4019,3462</t>
  </si>
  <si>
    <t>Ворошилова, 31а,Комсомольский пр-т,51, пр. Победы,338а</t>
  </si>
  <si>
    <t>инв.№4016,4017,4014,3481</t>
  </si>
  <si>
    <t>Ворошилова,31а, Комсомольский пр-т,49,53,59,61а</t>
  </si>
  <si>
    <t>инв.№13258</t>
  </si>
  <si>
    <t>Комсомольский пр-т,58</t>
  </si>
  <si>
    <t>инв.№13161</t>
  </si>
  <si>
    <t>Кирова,7</t>
  </si>
  <si>
    <t>инв.№3458</t>
  </si>
  <si>
    <t>Комсомольский пр-т,32</t>
  </si>
  <si>
    <t>инв.№3369</t>
  </si>
  <si>
    <t>Свердловский пр-т,31</t>
  </si>
  <si>
    <t>инв.№13118</t>
  </si>
  <si>
    <t>пр.Победы,166б</t>
  </si>
  <si>
    <t>инв.№4006,3990,3392</t>
  </si>
  <si>
    <t>Комсомольский пр-т,22а,22б,24а,24б Чайковского,14</t>
  </si>
  <si>
    <t>инв.№13231</t>
  </si>
  <si>
    <t>Куйбышева,17</t>
  </si>
  <si>
    <t>инв.№4039</t>
  </si>
  <si>
    <t>Комсомольский пр-т,66+вынос крана</t>
  </si>
  <si>
    <t>инв.№3390,4047</t>
  </si>
  <si>
    <t>пр.Победы,328а,340,338,342,346 Молодогвардейцев,44,46</t>
  </si>
  <si>
    <t>инв.№4023</t>
  </si>
  <si>
    <t>пр.Победы,328,330,332</t>
  </si>
  <si>
    <t>инв.№4007</t>
  </si>
  <si>
    <t>Молодогвардейцев,6</t>
  </si>
  <si>
    <t>инв.№4004</t>
  </si>
  <si>
    <t>Комсомольский пр-т,28</t>
  </si>
  <si>
    <t>инв.№13166</t>
  </si>
  <si>
    <t>С.Крымская перемычка</t>
  </si>
  <si>
    <t>инв.№3481,4038,3459,13230</t>
  </si>
  <si>
    <t>пр.Победы,354,354а,356 Солнечная,52,54,56</t>
  </si>
  <si>
    <t>инв.№3999</t>
  </si>
  <si>
    <t>Кр.Урала, 7,9,11</t>
  </si>
  <si>
    <t>инв.№13229</t>
  </si>
  <si>
    <t>пр.Победы,162б</t>
  </si>
  <si>
    <t>инв.№3442</t>
  </si>
  <si>
    <t>Газ-д по 2 Ижевскому пер. к ГРПШ-75</t>
  </si>
  <si>
    <t>Ижевская, 69-87,а,б пер. 1 Воркутинский 2-18 Двинская,14,16 перекладка</t>
  </si>
  <si>
    <t>инв.№3780</t>
  </si>
  <si>
    <t>Свердловский пр.,54</t>
  </si>
  <si>
    <t>инв.№3849</t>
  </si>
  <si>
    <t>К.Цеткин,24</t>
  </si>
  <si>
    <t>инв.№13714</t>
  </si>
  <si>
    <t>Володарского,7</t>
  </si>
  <si>
    <t>инв.№3852</t>
  </si>
  <si>
    <t>Володарского,32</t>
  </si>
  <si>
    <t>инв.3750</t>
  </si>
  <si>
    <t>Кыштымская 28</t>
  </si>
  <si>
    <t>инв.3878</t>
  </si>
  <si>
    <t>Пионерская 16</t>
  </si>
  <si>
    <t>инв.4011</t>
  </si>
  <si>
    <t>Молодогвардейцев 26.30                       Комсомольский пр.54</t>
  </si>
  <si>
    <t>инв.4012</t>
  </si>
  <si>
    <t>Комсомольский пр.56</t>
  </si>
  <si>
    <t>инв.4037</t>
  </si>
  <si>
    <t>Молодогвардейцев 14.22.24</t>
  </si>
  <si>
    <t>инв.3411</t>
  </si>
  <si>
    <t>от ГК-540 до ГРП-82</t>
  </si>
  <si>
    <t>инв.3877</t>
  </si>
  <si>
    <t>Пионерская 14</t>
  </si>
  <si>
    <t>инв.3883</t>
  </si>
  <si>
    <t>Кр.Урала 18</t>
  </si>
  <si>
    <t>инв.3837</t>
  </si>
  <si>
    <t>Кирова 21</t>
  </si>
  <si>
    <t>инв.3840</t>
  </si>
  <si>
    <t>Каслинская 97б Калинина 13</t>
  </si>
  <si>
    <t>инв.3842</t>
  </si>
  <si>
    <t>Набережная 14</t>
  </si>
  <si>
    <t>инв.3953.13255</t>
  </si>
  <si>
    <t>пр.Победы 194.194а.196</t>
  </si>
  <si>
    <t>инв.13183</t>
  </si>
  <si>
    <t>Свердловский пр.21</t>
  </si>
  <si>
    <t>инв.13246</t>
  </si>
  <si>
    <t>пр.Победы 188</t>
  </si>
  <si>
    <t>инв.3453</t>
  </si>
  <si>
    <t>Комсомольский пр.30</t>
  </si>
  <si>
    <t>Каслинская 60</t>
  </si>
  <si>
    <t>инв.3780</t>
  </si>
  <si>
    <t>Цинковая 5</t>
  </si>
  <si>
    <t>инв.№14024</t>
  </si>
  <si>
    <t>Цинковая 3</t>
  </si>
  <si>
    <t>инв.13237</t>
  </si>
  <si>
    <t xml:space="preserve">Газ-д от пр.Победы по С.Крымской, пер. Свинцовый 1,2,3,4,5,6                          </t>
  </si>
  <si>
    <t>Ворошилова 9а.15.19.19а.23.25</t>
  </si>
  <si>
    <t>инв.3748</t>
  </si>
  <si>
    <t>Сетевая 11 Цинковая 2а</t>
  </si>
  <si>
    <t>инв.3568</t>
  </si>
  <si>
    <t>пр.Победы 204</t>
  </si>
  <si>
    <t>инв.3995</t>
  </si>
  <si>
    <t>Чайковского 4.6.8</t>
  </si>
  <si>
    <t>инв.4015</t>
  </si>
  <si>
    <t>Комсомольский пр.38.48</t>
  </si>
  <si>
    <t>инв.№3451</t>
  </si>
  <si>
    <t>Кыштымская,22</t>
  </si>
  <si>
    <t>инв.№12596</t>
  </si>
  <si>
    <t>Цвиллинга,31</t>
  </si>
  <si>
    <t>инв.№3456</t>
  </si>
  <si>
    <t>Энгельса,65</t>
  </si>
  <si>
    <t>инв.№3845</t>
  </si>
  <si>
    <t>Коммуны,125</t>
  </si>
  <si>
    <t>инв.№13708</t>
  </si>
  <si>
    <t>Энгельса,45</t>
  </si>
  <si>
    <t>инв.13216</t>
  </si>
  <si>
    <t>Краснознаменная 14</t>
  </si>
  <si>
    <t>инв.3992.3993.3994.3998</t>
  </si>
  <si>
    <t>Кр.Урала 4.6 Комсомольский пр.28а.28б.30а.32а.32б</t>
  </si>
  <si>
    <t>инв.3887</t>
  </si>
  <si>
    <t>пр.Победы 314</t>
  </si>
  <si>
    <t>инв.3477.4025</t>
  </si>
  <si>
    <t>Куйбышева 41.43.45.47.49.51</t>
  </si>
  <si>
    <t>инв.3841</t>
  </si>
  <si>
    <t>Калинина 17</t>
  </si>
  <si>
    <t>инв.3456</t>
  </si>
  <si>
    <t>Кирова 19а</t>
  </si>
  <si>
    <t>инв.3884</t>
  </si>
  <si>
    <t>Кр.Урала 20</t>
  </si>
  <si>
    <t>инв.№3884</t>
  </si>
  <si>
    <t>Пионерская 9 а</t>
  </si>
  <si>
    <t>Кр.Урала 22</t>
  </si>
  <si>
    <t>инв.13165</t>
  </si>
  <si>
    <t>Вострецова 58.60</t>
  </si>
  <si>
    <t>инв.№13756</t>
  </si>
  <si>
    <t>Энтузиастов,1</t>
  </si>
  <si>
    <t>инв.№2001</t>
  </si>
  <si>
    <t>Общ. МАКФА</t>
  </si>
  <si>
    <t>инв.№906</t>
  </si>
  <si>
    <t>Мелькомбинат Мельничный,16</t>
  </si>
  <si>
    <t>инв.3743</t>
  </si>
  <si>
    <t>Свободы 44</t>
  </si>
  <si>
    <t xml:space="preserve"> инв. 3844</t>
  </si>
  <si>
    <t xml:space="preserve">Каслинская 97.97а                                 </t>
  </si>
  <si>
    <t>инв.3954</t>
  </si>
  <si>
    <t xml:space="preserve">пр.Победы 162а                                     </t>
  </si>
  <si>
    <t>инв.4035</t>
  </si>
  <si>
    <t xml:space="preserve">Комсомольский пр.33а.33б  Кр.Урала 12                                                                                     </t>
  </si>
  <si>
    <t xml:space="preserve">Пионерская 3.5      Комсомольский пр.33г.33в                     </t>
  </si>
  <si>
    <t>инв.3834</t>
  </si>
  <si>
    <t xml:space="preserve">Кирова 13 а                                             </t>
  </si>
  <si>
    <t xml:space="preserve"> инв. 3045</t>
  </si>
  <si>
    <t xml:space="preserve">Пионерская 9.11.13                                  </t>
  </si>
  <si>
    <t xml:space="preserve">  инв. 4035.  3480</t>
  </si>
  <si>
    <t xml:space="preserve">пр.Победы 300.298.292                             </t>
  </si>
  <si>
    <t>инв.№ 13245,3882</t>
  </si>
  <si>
    <t>пр.Победы 320 Комсомольский пр.41б   .43б</t>
  </si>
  <si>
    <t>инв.3479</t>
  </si>
  <si>
    <t xml:space="preserve">Пионерская 4.8                                        </t>
  </si>
  <si>
    <t>инв.3880,3875</t>
  </si>
  <si>
    <t>Комсомольский пр.39а</t>
  </si>
  <si>
    <t>инв.3881</t>
  </si>
  <si>
    <t xml:space="preserve">Комсомольский пр.41а                            </t>
  </si>
  <si>
    <t>инв.3888</t>
  </si>
  <si>
    <t xml:space="preserve">пр.Победы 318                                        </t>
  </si>
  <si>
    <t>инв.3889</t>
  </si>
  <si>
    <t xml:space="preserve">пр.Победы 308                                         </t>
  </si>
  <si>
    <t>инв.3458.3452</t>
  </si>
  <si>
    <t xml:space="preserve">Пионерская 6.12                                       </t>
  </si>
  <si>
    <t>инв.3997</t>
  </si>
  <si>
    <t xml:space="preserve">Красного Урала 14                                   </t>
  </si>
  <si>
    <t>инв.3889.3452.3887</t>
  </si>
  <si>
    <t xml:space="preserve">пр.Победы 308.306.314.                      </t>
  </si>
  <si>
    <t>инв.3458</t>
  </si>
  <si>
    <t xml:space="preserve">Комсомольский пр.37а                       </t>
  </si>
  <si>
    <t>инв.№13221</t>
  </si>
  <si>
    <t xml:space="preserve">пр.Победы 298                                    </t>
  </si>
  <si>
    <t>инв.3726</t>
  </si>
  <si>
    <t xml:space="preserve">Свердловский пр.26а вводы              </t>
  </si>
  <si>
    <t>инв.1966</t>
  </si>
  <si>
    <t>инв.4081</t>
  </si>
  <si>
    <t xml:space="preserve">М.Расковой 2а                                         </t>
  </si>
  <si>
    <t>инв.№13992</t>
  </si>
  <si>
    <t xml:space="preserve">Колхозная 25                                        </t>
  </si>
  <si>
    <t>инв.3478.4026</t>
  </si>
  <si>
    <t xml:space="preserve">Комсомольский пр.42.44                      </t>
  </si>
  <si>
    <t>инв.№13755</t>
  </si>
  <si>
    <t>Коммуны,137</t>
  </si>
  <si>
    <t>инв.№13717</t>
  </si>
  <si>
    <t>Энтузиастов,4 пр.Ленина,74,74б</t>
  </si>
  <si>
    <t>Цинковая,12а</t>
  </si>
  <si>
    <t>инв.№13182</t>
  </si>
  <si>
    <t xml:space="preserve">Цинковая 14а.18а                                       </t>
  </si>
  <si>
    <t>инв.№3418</t>
  </si>
  <si>
    <t xml:space="preserve">Свердловский пр.39.41.41а.41б                  </t>
  </si>
  <si>
    <t>инв.№13204</t>
  </si>
  <si>
    <t xml:space="preserve">Кр.Пилотов 8                                             </t>
  </si>
  <si>
    <t>инв.№13181, 3714</t>
  </si>
  <si>
    <t xml:space="preserve">Краснознаменная 2.4,6                                 </t>
  </si>
  <si>
    <t>инв.№13235</t>
  </si>
  <si>
    <t xml:space="preserve">Краснознаменная 12 а                              </t>
  </si>
  <si>
    <t xml:space="preserve"> инв.№ 3714  </t>
  </si>
  <si>
    <t xml:space="preserve">Островского 26                                       </t>
  </si>
  <si>
    <t xml:space="preserve">Каслинская 38.40.42 пр.Победы 176, Кыштымская,5,9а </t>
  </si>
  <si>
    <t>инв.№13163</t>
  </si>
  <si>
    <t xml:space="preserve">Островского 18 а                                     </t>
  </si>
  <si>
    <t>инв.№13194</t>
  </si>
  <si>
    <t xml:space="preserve">Островского 8                                         </t>
  </si>
  <si>
    <t xml:space="preserve"> инв.№3665,13219</t>
  </si>
  <si>
    <t xml:space="preserve">Краснознаменная 23,11,13,15 Цинковая,20,22,24а,26,28                                 </t>
  </si>
  <si>
    <t xml:space="preserve"> инв.№ 3967</t>
  </si>
  <si>
    <t xml:space="preserve">пр.Победы 175 а                                        </t>
  </si>
  <si>
    <t>инв.№3827</t>
  </si>
  <si>
    <t>Советская,67 пр.Ленина,50 пушкина,56</t>
  </si>
  <si>
    <t>инв.№3453</t>
  </si>
  <si>
    <t>Свердловский пр.,58</t>
  </si>
  <si>
    <t>инв.№13180</t>
  </si>
  <si>
    <t>Свердловский пр-т,6,8,12</t>
  </si>
  <si>
    <t>инв.№13189</t>
  </si>
  <si>
    <t>Свердловский пр-т,13,15,17,19 Островского,11,13 пер. Островского,9,12,14</t>
  </si>
  <si>
    <t>инв.№13191</t>
  </si>
  <si>
    <t>Каслинская,34</t>
  </si>
  <si>
    <t>инв.№13186</t>
  </si>
  <si>
    <t>Островского,5,5а,9,9а пер. Островского,6,10,10а</t>
  </si>
  <si>
    <t>инв.№3395,13991</t>
  </si>
  <si>
    <t>Каслинская,17,19,23,25,25а перемычка Победы, 166-170</t>
  </si>
  <si>
    <t>инв.№3946</t>
  </si>
  <si>
    <t>Каслинская,21</t>
  </si>
  <si>
    <t>инв.№13234</t>
  </si>
  <si>
    <t>Краснознаменная,12</t>
  </si>
  <si>
    <t>инв.№13122</t>
  </si>
  <si>
    <t>Колхозная,27</t>
  </si>
  <si>
    <t>инв.№13124</t>
  </si>
  <si>
    <t>Краснознаменная,28,30 Колхозная,23</t>
  </si>
  <si>
    <t>инв.№13175</t>
  </si>
  <si>
    <t>Цинковая,23,23а</t>
  </si>
  <si>
    <t>Калинина, 19 Каслинская,56,56а</t>
  </si>
  <si>
    <t>инв.№3469</t>
  </si>
  <si>
    <t>Каслинская,36 перемычка</t>
  </si>
  <si>
    <t>инв.№13123</t>
  </si>
  <si>
    <t>Краснознаменная,34 Колхозная, 29</t>
  </si>
  <si>
    <t>инв.№3847</t>
  </si>
  <si>
    <t>Коммуны,129 Энгельса, 61,63</t>
  </si>
  <si>
    <t>инв.№3857</t>
  </si>
  <si>
    <t>Энгельса,47</t>
  </si>
  <si>
    <t>инв.№3846</t>
  </si>
  <si>
    <t>Коммуны,127</t>
  </si>
  <si>
    <t>инв.№13195</t>
  </si>
  <si>
    <t>Каслинская,22,24,26,28,30 Комсомольский пр-т, 3,3в, Островского,2</t>
  </si>
  <si>
    <t>Набережная, 12а,12б</t>
  </si>
  <si>
    <t>инв.№3948</t>
  </si>
  <si>
    <t>Кыштымская,3</t>
  </si>
  <si>
    <t>Свердловский пр.,48,50</t>
  </si>
  <si>
    <t>инв.№13718</t>
  </si>
  <si>
    <t>Пушкина,32</t>
  </si>
  <si>
    <t>инв.№3726,13256</t>
  </si>
  <si>
    <t>Свердловский пр-т, 24а,24б</t>
  </si>
  <si>
    <t>инв.№3749</t>
  </si>
  <si>
    <t>Елькина,45</t>
  </si>
  <si>
    <t>Коммуны,133</t>
  </si>
  <si>
    <t xml:space="preserve">Энтузиастов,4 </t>
  </si>
  <si>
    <t>ул. Шевченко д. 35, 24</t>
  </si>
  <si>
    <t>ул. Блюхера д. 7, 9, 9а</t>
  </si>
  <si>
    <t>ул. Волгоградская д. 9</t>
  </si>
  <si>
    <t>ул. Курчатова д. 14, 16, 16а</t>
  </si>
  <si>
    <t>д/а 12865</t>
  </si>
  <si>
    <t>ул. Цвиллинга д. 61-77 (перемычка)</t>
  </si>
  <si>
    <t>ул. 3-го Интернационала д. 111а</t>
  </si>
  <si>
    <t>ул. 3-го Интернационала д. 65</t>
  </si>
  <si>
    <t>ул. Варненская д. 9, 13 (перемычка)</t>
  </si>
  <si>
    <t>ул. Междугородняя д. 12</t>
  </si>
  <si>
    <t>ул. Воровского д. 17б</t>
  </si>
  <si>
    <t>д/а 11977</t>
  </si>
  <si>
    <t>ул. Российская д. 277</t>
  </si>
  <si>
    <t>ул. Телевизионная д. 6 (вынос)</t>
  </si>
  <si>
    <t>102, 108</t>
  </si>
  <si>
    <t>ул. Российская д.65</t>
  </si>
  <si>
    <t>ул. Попова, ул. Шадринская, ул. Турбинная, ул. Феросплавная, пер. Саранский</t>
  </si>
  <si>
    <t>57, 89</t>
  </si>
  <si>
    <t>д/а 13763</t>
  </si>
  <si>
    <t>ул. Энгельса д. 52-58, ул. Худякова д.4</t>
  </si>
  <si>
    <t>57, 76, 108</t>
  </si>
  <si>
    <t>д/а 13775</t>
  </si>
  <si>
    <t>ул. Энтузиастов д. 16</t>
  </si>
  <si>
    <t>инв. 3736</t>
  </si>
  <si>
    <t>ул. Тернопольская д. 21а</t>
  </si>
  <si>
    <t>инв. 3597</t>
  </si>
  <si>
    <t>ул. Варненская д. 9</t>
  </si>
  <si>
    <t>д/а 12016</t>
  </si>
  <si>
    <t>ул. Российская д. 63а</t>
  </si>
  <si>
    <t>инв. 3525</t>
  </si>
  <si>
    <t>ул. С.Кривой д. 69</t>
  </si>
  <si>
    <t>инв. 3975</t>
  </si>
  <si>
    <t>ул. Воровского д. 77, 79</t>
  </si>
  <si>
    <t>инв. 3058</t>
  </si>
  <si>
    <t>от ГРП-11 до ГКр 176 по ул. Механической</t>
  </si>
  <si>
    <t>63, 108</t>
  </si>
  <si>
    <t>инв. 4244</t>
  </si>
  <si>
    <t>по ул. Механической от ГКр-176 до ГК-175</t>
  </si>
  <si>
    <t>108, 114</t>
  </si>
  <si>
    <t>инв. 3432</t>
  </si>
  <si>
    <t>ул. Кировоградская, ул. Ленинградская, ул. Шаумяна</t>
  </si>
  <si>
    <t>89, 102</t>
  </si>
  <si>
    <t>д/а 12928</t>
  </si>
  <si>
    <t>ул. Блюхера д.2д</t>
  </si>
  <si>
    <t>д/а 13735</t>
  </si>
  <si>
    <t>ул. Российская д. 63</t>
  </si>
  <si>
    <t>76, 133</t>
  </si>
  <si>
    <t>д/а 13888</t>
  </si>
  <si>
    <t>Воровского 75</t>
  </si>
  <si>
    <t>инв. 3428</t>
  </si>
  <si>
    <t xml:space="preserve">пер. Азовский, Минеральный </t>
  </si>
  <si>
    <t>57, 76</t>
  </si>
  <si>
    <t>д/а 12863</t>
  </si>
  <si>
    <t>ул. Комсомольская д. 20</t>
  </si>
  <si>
    <t>инв. 3743</t>
  </si>
  <si>
    <t>ул. Тимерязева д. 24</t>
  </si>
  <si>
    <t>Ленина 23б</t>
  </si>
  <si>
    <t>д/а. 13704</t>
  </si>
  <si>
    <t>Красноармейская 111</t>
  </si>
  <si>
    <t>д/а 13774</t>
  </si>
  <si>
    <t>Энтузиастов 18</t>
  </si>
  <si>
    <t>инв. 4045</t>
  </si>
  <si>
    <t>Татьяничевай, Гвардейская, Варненская</t>
  </si>
  <si>
    <t>32, 57, 89</t>
  </si>
  <si>
    <t>д/а 13464</t>
  </si>
  <si>
    <t>Свободы 153</t>
  </si>
  <si>
    <t>д/а 13528</t>
  </si>
  <si>
    <t>ул. Свободы д. 108, 108а</t>
  </si>
  <si>
    <t>д/а 12915</t>
  </si>
  <si>
    <t>ул. Евтеева д.7</t>
  </si>
  <si>
    <t>76, 108, 159</t>
  </si>
  <si>
    <t>инв. 3456</t>
  </si>
  <si>
    <t>ул. Овчинникова д.9</t>
  </si>
  <si>
    <t>57, 89, 102</t>
  </si>
  <si>
    <t>инв. 3904</t>
  </si>
  <si>
    <t>ул. Овчинникова д.5, 7</t>
  </si>
  <si>
    <t>инв. 3905</t>
  </si>
  <si>
    <t>ул. Овчинникова д.11а, 13а, 15а</t>
  </si>
  <si>
    <t>д/а 12905</t>
  </si>
  <si>
    <t>ул. Тимерязева, ул. Цвилинга , ул. Ордженикидзе</t>
  </si>
  <si>
    <t>д/а 12857</t>
  </si>
  <si>
    <t>ул. Российская д. 303</t>
  </si>
  <si>
    <t>д/а 12329</t>
  </si>
  <si>
    <t>ул. Тимерязева д. 21</t>
  </si>
  <si>
    <t>57, 127, 168</t>
  </si>
  <si>
    <t>д/а 12868</t>
  </si>
  <si>
    <t>ул. Свободы д. 104, 106</t>
  </si>
  <si>
    <t>57, 108</t>
  </si>
  <si>
    <t>ул. Свободы д. 98, ул. Евтеева д.5</t>
  </si>
  <si>
    <t>57, 133</t>
  </si>
  <si>
    <t>д/а 12850</t>
  </si>
  <si>
    <t>ул. Телевизионная д.4а</t>
  </si>
  <si>
    <t>50, 89, 102</t>
  </si>
  <si>
    <t>д/а 12916</t>
  </si>
  <si>
    <t>Воровского д. 83</t>
  </si>
  <si>
    <t>57, 102</t>
  </si>
  <si>
    <t>д/а 13463</t>
  </si>
  <si>
    <t>Свободы 139</t>
  </si>
  <si>
    <t>32, 102</t>
  </si>
  <si>
    <t>25, 57</t>
  </si>
  <si>
    <t>20, 57</t>
  </si>
  <si>
    <t>д/а 13447</t>
  </si>
  <si>
    <t>50, 114</t>
  </si>
  <si>
    <t>32, 114</t>
  </si>
  <si>
    <t>32, 50</t>
  </si>
  <si>
    <t>15, 20, 25, 32, 57</t>
  </si>
  <si>
    <t>ул. Кировоградская д. 13</t>
  </si>
  <si>
    <t>32, 76</t>
  </si>
  <si>
    <t>ул. Горького д.87</t>
  </si>
  <si>
    <t>инв. 3474</t>
  </si>
  <si>
    <t>д/а 12920</t>
  </si>
  <si>
    <t>ул. Доватора д. 42б</t>
  </si>
  <si>
    <t>57, 102, 108, 133</t>
  </si>
  <si>
    <t>инв. 3499</t>
  </si>
  <si>
    <t>ул. Кировоградская д. 15, ул. Шаумяна д. 53</t>
  </si>
  <si>
    <t>25, 108</t>
  </si>
  <si>
    <t>25, 32</t>
  </si>
  <si>
    <t>д/а 12854</t>
  </si>
  <si>
    <t>ул. Свободы д. 92а</t>
  </si>
  <si>
    <t>д/а 12856</t>
  </si>
  <si>
    <t>ул. Пушкина д. 69а</t>
  </si>
  <si>
    <t>20, 32, 57</t>
  </si>
  <si>
    <t>ул. Доватора д. 22а</t>
  </si>
  <si>
    <t>инв. 3927</t>
  </si>
  <si>
    <t>ул. Цвилинга д. 58</t>
  </si>
  <si>
    <t>инв. 39.25</t>
  </si>
  <si>
    <t>ул. Пушкина д. 69-71</t>
  </si>
  <si>
    <t>20, 57, 114</t>
  </si>
  <si>
    <t>инв. 3928</t>
  </si>
  <si>
    <t>ул. Свободы д. 82а</t>
  </si>
  <si>
    <t>д/а 12862</t>
  </si>
  <si>
    <t>ул. Свободы д. 104а</t>
  </si>
  <si>
    <t>32,  50</t>
  </si>
  <si>
    <t>д/а 13724</t>
  </si>
  <si>
    <t>ул. Российская д. 161</t>
  </si>
  <si>
    <t>инв. 3737</t>
  </si>
  <si>
    <t>ул.Энтузиастов д. 13</t>
  </si>
  <si>
    <t>25, 32, 57</t>
  </si>
  <si>
    <t>инв. 3861</t>
  </si>
  <si>
    <t>ул. Ленина д. 77</t>
  </si>
  <si>
    <t>32, 108</t>
  </si>
  <si>
    <t>д/а 13572</t>
  </si>
  <si>
    <t>ул. Худякова д. 13</t>
  </si>
  <si>
    <t>инв. 3463</t>
  </si>
  <si>
    <t>ул. Волгоградская д. 5</t>
  </si>
  <si>
    <t>инв. 3453</t>
  </si>
  <si>
    <t>ул. Курчатова д. 14А</t>
  </si>
  <si>
    <t>д/а 12897</t>
  </si>
  <si>
    <t>ул. Телевизионная д. 1</t>
  </si>
  <si>
    <t>д/а 12913</t>
  </si>
  <si>
    <t>ул. Свободы д. 88г</t>
  </si>
  <si>
    <t>32, 57</t>
  </si>
  <si>
    <t>инв. 3384</t>
  </si>
  <si>
    <t>пр-т Ленина д. 28</t>
  </si>
  <si>
    <t>инв. 3675</t>
  </si>
  <si>
    <t>ул. 3-го Интернационала д. 111</t>
  </si>
  <si>
    <t>76, 89, 102</t>
  </si>
  <si>
    <t>инв. 3470</t>
  </si>
  <si>
    <t>ул. Турбинная д. 62</t>
  </si>
  <si>
    <t>д/а 13725</t>
  </si>
  <si>
    <t>ул. Пермская д.58</t>
  </si>
  <si>
    <t>ул. Энтузиастов д. 13</t>
  </si>
  <si>
    <t>д/а 13766</t>
  </si>
  <si>
    <t>ул. Энтузиастов д. 14</t>
  </si>
  <si>
    <t>50, 57, 102, 108</t>
  </si>
  <si>
    <t>инв. 3598</t>
  </si>
  <si>
    <t>ул. Варненская д. 6</t>
  </si>
  <si>
    <t>57, 114</t>
  </si>
  <si>
    <t>д/а 12007</t>
  </si>
  <si>
    <t>ул. Российская д. 59б</t>
  </si>
  <si>
    <t>50, 89</t>
  </si>
  <si>
    <t>инв. 3600</t>
  </si>
  <si>
    <t>к прачечной областной больницы</t>
  </si>
  <si>
    <t>ул. Кировоградская д. 17</t>
  </si>
  <si>
    <t>25, 32, 40, 108</t>
  </si>
  <si>
    <t>ул. Киевская д. 16</t>
  </si>
  <si>
    <t>ул. Яблочкина д. 4</t>
  </si>
  <si>
    <t>20, 32</t>
  </si>
  <si>
    <t>инв. 3425</t>
  </si>
  <si>
    <t>ул. Шаумяна д. 63</t>
  </si>
  <si>
    <t>ул. Шаумяна д. 68</t>
  </si>
  <si>
    <t>25, 40, 57</t>
  </si>
  <si>
    <t>инв. 3988</t>
  </si>
  <si>
    <t>пр-т Ленина д. 61</t>
  </si>
  <si>
    <t>д/а 12860</t>
  </si>
  <si>
    <t>ул. Цвилинга д. 77, 79</t>
  </si>
  <si>
    <t>д/а 12898</t>
  </si>
  <si>
    <t>ул. Свободы д. 169, ул. Российская д. 303</t>
  </si>
  <si>
    <t>32, 57, 108</t>
  </si>
  <si>
    <t>д/а 12896</t>
  </si>
  <si>
    <t>ул. Евтеева д. 8</t>
  </si>
  <si>
    <t>ул. Шадринская д. 55</t>
  </si>
  <si>
    <t>д/а 12335</t>
  </si>
  <si>
    <t>ул. Образцова д.19а</t>
  </si>
  <si>
    <t>32, 89</t>
  </si>
  <si>
    <t>д/а 13762</t>
  </si>
  <si>
    <t>ул. Энгельса д. 50а</t>
  </si>
  <si>
    <t>ул. Междугородная д. 12</t>
  </si>
  <si>
    <t>15, 25, 57</t>
  </si>
  <si>
    <t>инв. 3455</t>
  </si>
  <si>
    <t>д/а 13471</t>
  </si>
  <si>
    <t>ул. Елькина д. 63б</t>
  </si>
  <si>
    <t>д/а 12849</t>
  </si>
  <si>
    <t>ул. Монакова д. 6а</t>
  </si>
  <si>
    <t>д/а 13452</t>
  </si>
  <si>
    <t>ул. Доватора д. 16а</t>
  </si>
  <si>
    <t>инв. 3369</t>
  </si>
  <si>
    <t>ул. Попова, ул. Шадринская, ул. Турбинная, ул. Феросплавнвя, пер. Саранский</t>
  </si>
  <si>
    <t>25, 32, 57, 76, 89</t>
  </si>
  <si>
    <t>40, 57, 108</t>
  </si>
  <si>
    <t>57, 102, 108</t>
  </si>
  <si>
    <t>50, 76</t>
  </si>
  <si>
    <t>ул. Блюхера д.8</t>
  </si>
  <si>
    <t>инв. 3429</t>
  </si>
  <si>
    <t>ул. Блюхера д.30а</t>
  </si>
  <si>
    <t>д/а 13465</t>
  </si>
  <si>
    <t>ул. Сулимова д. 69</t>
  </si>
  <si>
    <t>20, 25, 32, 108</t>
  </si>
  <si>
    <t>д/а 12922</t>
  </si>
  <si>
    <t>ул. Блюхера д. 2е</t>
  </si>
  <si>
    <t>50, 102</t>
  </si>
  <si>
    <t>д/а 12597</t>
  </si>
  <si>
    <t>ул. Воровского д. 32</t>
  </si>
  <si>
    <t>ул. Шаумяна д.65</t>
  </si>
  <si>
    <t>инв. 3355</t>
  </si>
  <si>
    <t>ул. Воровского д. 11 ГЗ 2645</t>
  </si>
  <si>
    <t>д/а 12869</t>
  </si>
  <si>
    <t>ул. Свободы д. 102а</t>
  </si>
  <si>
    <t>д/а 13538</t>
  </si>
  <si>
    <t>ул. Евтеева д. 4</t>
  </si>
  <si>
    <t>д/а 13445</t>
  </si>
  <si>
    <t>ул. Доватора д. 24а</t>
  </si>
  <si>
    <t>инв. 3364</t>
  </si>
  <si>
    <t>ул. Тимерязева д. 30-33</t>
  </si>
  <si>
    <t>ул. Артиллерийская, ул. Феросплавнвя, пер. Саранский ул. Сталилетейная, пер. Корундовый</t>
  </si>
  <si>
    <t>25, 32, 38, 40, 50, 57, 76, 102, 114</t>
  </si>
  <si>
    <t>д/а 13741</t>
  </si>
  <si>
    <t>пр-т Ленина д. 23б</t>
  </si>
  <si>
    <t>д/а 13760</t>
  </si>
  <si>
    <t>ул. Энгельса д. 48</t>
  </si>
  <si>
    <t>д/а 13707</t>
  </si>
  <si>
    <t>ул. Энгельса д. 50</t>
  </si>
  <si>
    <t>40, 57, 76, 89</t>
  </si>
  <si>
    <t>д/а 13695</t>
  </si>
  <si>
    <t>ул. Татьяничевой д. 12а</t>
  </si>
  <si>
    <t>25, 108, 114</t>
  </si>
  <si>
    <t>инв. 3483</t>
  </si>
  <si>
    <t>ул. Варненская д.7</t>
  </si>
  <si>
    <t>инв. 3365</t>
  </si>
  <si>
    <t>ул. Цвилинга д. 37-40 (перемычка)</t>
  </si>
  <si>
    <t>89, 108, 114</t>
  </si>
  <si>
    <t>инв. 3434</t>
  </si>
  <si>
    <t>пр-т Ленина д. 45, ул. Свободы д. 70, 72</t>
  </si>
  <si>
    <t>25, 76</t>
  </si>
  <si>
    <t>инв. 3427</t>
  </si>
  <si>
    <t>ул. Яблочкина д.29,31, ул. Блюхера д. 34, ул. Дежнева 1-18</t>
  </si>
  <si>
    <t>25, 32, 40, 57</t>
  </si>
  <si>
    <t>инв. 3430</t>
  </si>
  <si>
    <t>пер. Минеральный, ул. Учебная, ул. Междугородная</t>
  </si>
  <si>
    <t>инв. 4080</t>
  </si>
  <si>
    <t>ул. Сулимова д. 47</t>
  </si>
  <si>
    <t>д/а 13564</t>
  </si>
  <si>
    <t>ул. Тарасова д. 46, 50</t>
  </si>
  <si>
    <t>инв. 3526</t>
  </si>
  <si>
    <t>ул. Сулимова д. 51-53, ул. Омская д. 61-63</t>
  </si>
  <si>
    <t>32, 57, 76, 108</t>
  </si>
  <si>
    <t>д/а 13608</t>
  </si>
  <si>
    <t>ул. Воровского д. 79-83</t>
  </si>
  <si>
    <t>инв. 3911</t>
  </si>
  <si>
    <t>ул. Сулимова д. 98а</t>
  </si>
  <si>
    <t>32, 57, 76</t>
  </si>
  <si>
    <t>инв. 3426</t>
  </si>
  <si>
    <t>ул. Тарасова д. 31-37</t>
  </si>
  <si>
    <t>32, 40</t>
  </si>
  <si>
    <t>инв. 4042</t>
  </si>
  <si>
    <t>ул. Воровского д. 21</t>
  </si>
  <si>
    <t>57, 108, 133</t>
  </si>
  <si>
    <t>д/а 12135</t>
  </si>
  <si>
    <t>ул. Монакова д.6</t>
  </si>
  <si>
    <t>25, 102, 108, 114</t>
  </si>
  <si>
    <t>д/а 11985</t>
  </si>
  <si>
    <t>пр-т Ленина д. 53</t>
  </si>
  <si>
    <t>д/а 12331</t>
  </si>
  <si>
    <t>ул. Цвиилинга д. 35</t>
  </si>
  <si>
    <t>д/а 11984</t>
  </si>
  <si>
    <t>пр-т Ленина д. 51</t>
  </si>
  <si>
    <t>д/а 11986</t>
  </si>
  <si>
    <t xml:space="preserve">ул. Пушкина д. 62 </t>
  </si>
  <si>
    <t>ул. Свободы д. 102</t>
  </si>
  <si>
    <t>д/а 12851</t>
  </si>
  <si>
    <t>ул. Евтеева д. 6</t>
  </si>
  <si>
    <t>д/а 13555</t>
  </si>
  <si>
    <t>ул. Цвилинга д. 39</t>
  </si>
  <si>
    <t>25, 32, 50</t>
  </si>
  <si>
    <t>д/а 13451</t>
  </si>
  <si>
    <t>ул. Доватора д. 16</t>
  </si>
  <si>
    <t>д/а 13556</t>
  </si>
  <si>
    <t>ул. Цвилинга д.33, пр-т Ленина д. 49, ул. Тимерязева д. 28</t>
  </si>
  <si>
    <t>инв. 3504</t>
  </si>
  <si>
    <t>ул. Пушкина д. 60</t>
  </si>
  <si>
    <t>д/а 13770</t>
  </si>
  <si>
    <t>ул. Энгельса д. 75а</t>
  </si>
  <si>
    <t>инв. 3549</t>
  </si>
  <si>
    <t>ул. Татьяничевой д. 12</t>
  </si>
  <si>
    <t>20, 108</t>
  </si>
  <si>
    <t>д/а 13706</t>
  </si>
  <si>
    <t>ул. Татьяничевой д. 9а</t>
  </si>
  <si>
    <t>д/а 12333</t>
  </si>
  <si>
    <t>ул. Образцова д. 19</t>
  </si>
  <si>
    <t>д/а 12336</t>
  </si>
  <si>
    <t>КТИАМ ул. Энтузиастов д. 32</t>
  </si>
  <si>
    <t>д/а 13130</t>
  </si>
  <si>
    <t>пр-т Победы д. 125а</t>
  </si>
  <si>
    <t>д/а 13727</t>
  </si>
  <si>
    <t>пр-т Ленина д. 43</t>
  </si>
  <si>
    <t>40, 57</t>
  </si>
  <si>
    <t>д/а 13791</t>
  </si>
  <si>
    <t>ул. Гидрострой д. 1,2, п. Шершни</t>
  </si>
  <si>
    <t>д/а 13460</t>
  </si>
  <si>
    <t>ул. Блюхера д. 7а, 9б</t>
  </si>
  <si>
    <t>25, 57, 76</t>
  </si>
  <si>
    <t>ул. Блюхера д. 24-28</t>
  </si>
  <si>
    <t>25, 32, 89</t>
  </si>
  <si>
    <t>инв. 3976</t>
  </si>
  <si>
    <t>ул. Воровского д. 43</t>
  </si>
  <si>
    <t>д/а 13566</t>
  </si>
  <si>
    <t>ул. Воровского д. 19, ул. Омская д. 91</t>
  </si>
  <si>
    <t>ул. Междугородная д. 8-22, ул. Блюхера д. 27-39</t>
  </si>
  <si>
    <t>25, 32, 40, 57, 76</t>
  </si>
  <si>
    <t>ул. Елькина д. 82</t>
  </si>
  <si>
    <t>32, 108, 114</t>
  </si>
  <si>
    <t>ул. Воровского д. 17</t>
  </si>
  <si>
    <t>д/а 13539</t>
  </si>
  <si>
    <t>ул. Российская д.  262</t>
  </si>
  <si>
    <t>32, 76, 108</t>
  </si>
  <si>
    <t>ул. Телевизионная д. 6</t>
  </si>
  <si>
    <t>инв. 3420</t>
  </si>
  <si>
    <t>ул. 3-го Интернационала д. 119, 119а</t>
  </si>
  <si>
    <t>д/а 13713</t>
  </si>
  <si>
    <t>ул. Пермская д. 56</t>
  </si>
  <si>
    <t>д/а 13761</t>
  </si>
  <si>
    <t>ул. Энтузиастов д. 25б</t>
  </si>
  <si>
    <t>д/а 13745</t>
  </si>
  <si>
    <t>ул. Витебская д.2</t>
  </si>
  <si>
    <t>д/а 14020</t>
  </si>
  <si>
    <t>ул. Татьяничевой д. 9</t>
  </si>
  <si>
    <t>д/а 13702</t>
  </si>
  <si>
    <t>ул. Смрных д. 11, ул. Тернопольская д. 27</t>
  </si>
  <si>
    <t>32, 57, 76, 102</t>
  </si>
  <si>
    <t>д/а 13710</t>
  </si>
  <si>
    <t>ул. Худякова д. 9, 11</t>
  </si>
  <si>
    <t>25, 32, 108</t>
  </si>
  <si>
    <t>инв. 3749</t>
  </si>
  <si>
    <t>ул. Верхнеуральская д.18</t>
  </si>
  <si>
    <t>инв. 13950</t>
  </si>
  <si>
    <t>пос ЧЕГРЭС ул. Российская д. ГРП-11</t>
  </si>
  <si>
    <t>32, 57, 76, 89, 108, 114</t>
  </si>
  <si>
    <t>д/а 13132</t>
  </si>
  <si>
    <t>пр-т Победы д. 121а</t>
  </si>
  <si>
    <t>д/а 13594</t>
  </si>
  <si>
    <t>ул. Омская д. 87</t>
  </si>
  <si>
    <t>д/а 12919</t>
  </si>
  <si>
    <t>ул. Омская д. 42</t>
  </si>
  <si>
    <t>д/а 13458</t>
  </si>
  <si>
    <t>ул. Тарасова д.36, ул. Блюхера д. 9-13, ул. Сулимова д. 47</t>
  </si>
  <si>
    <t>20, 25, 32, 40, 57, 76</t>
  </si>
  <si>
    <t>инв. 3436</t>
  </si>
  <si>
    <t>ул. Щукина д. 5,7</t>
  </si>
  <si>
    <t>ул. Азовская, ул. Волгоградская, ул. Сулимова, ул. Тарасова,      ул. Щукина, ул. Междугородная, пер. Минеральный</t>
  </si>
  <si>
    <t>25, 38, 57</t>
  </si>
  <si>
    <t>25, 32, 50, 57</t>
  </si>
  <si>
    <t>ул. Воровского д. 77-79</t>
  </si>
  <si>
    <t>ул. Волгоградская д. 25-27</t>
  </si>
  <si>
    <t>д/а 12940</t>
  </si>
  <si>
    <t>ул. Блюхера д. 2г</t>
  </si>
  <si>
    <t>д/а 12140</t>
  </si>
  <si>
    <t>ул. Свободы д. 74, ул. Тимерязева д. 26</t>
  </si>
  <si>
    <t>д/а 13601</t>
  </si>
  <si>
    <t>ул. Свободы д. 145а</t>
  </si>
  <si>
    <t>32, 50, 76</t>
  </si>
  <si>
    <t>д/а 13450</t>
  </si>
  <si>
    <t>ул. Доватора д. 14, 18</t>
  </si>
  <si>
    <t>д/а 13449</t>
  </si>
  <si>
    <t>ул. Доватора д. 20</t>
  </si>
  <si>
    <t>д/а 13133</t>
  </si>
  <si>
    <t>пр-т Победы д. 117</t>
  </si>
  <si>
    <t>25, 57, 108</t>
  </si>
  <si>
    <t>ул. Рубежная д.15</t>
  </si>
  <si>
    <t>инв. 3735</t>
  </si>
  <si>
    <t>ул. С.Кривой д. 73</t>
  </si>
  <si>
    <t>ул. Рубежная д.15 от м.врезки до ГЗ-421</t>
  </si>
  <si>
    <t>89, 108</t>
  </si>
  <si>
    <t>инв. 3748</t>
  </si>
  <si>
    <t>ул. Тарасова д.52-54, ул. Воровского д. 73</t>
  </si>
  <si>
    <t>25, 32, 57, 102, 108</t>
  </si>
  <si>
    <t>Энгельса д. 103</t>
  </si>
  <si>
    <t>инв. 3524</t>
  </si>
  <si>
    <t>Блюхера д.8б</t>
  </si>
  <si>
    <t>Блюхера д.4</t>
  </si>
  <si>
    <t>20, 89</t>
  </si>
  <si>
    <t>Кировоградская, Ленинградская, Шаумяна</t>
  </si>
  <si>
    <t>20, 25, 32, 40, 57, 76, 89</t>
  </si>
  <si>
    <t>Блюхера д.2д</t>
  </si>
  <si>
    <t>32, 102, 108</t>
  </si>
  <si>
    <t>Российская 63</t>
  </si>
  <si>
    <t>д/а 13488</t>
  </si>
  <si>
    <t>инв. 3437</t>
  </si>
  <si>
    <t>Воровского 63а</t>
  </si>
  <si>
    <t>40, 50, 76</t>
  </si>
  <si>
    <t>инв. 1526</t>
  </si>
  <si>
    <t>Елькина 92</t>
  </si>
  <si>
    <t>инв. 3893</t>
  </si>
  <si>
    <t>Южная д. 2-2а</t>
  </si>
  <si>
    <t>инв. 3986</t>
  </si>
  <si>
    <t>Больничная 12</t>
  </si>
  <si>
    <t>д/а 13547</t>
  </si>
  <si>
    <t>Цвилинга 53</t>
  </si>
  <si>
    <t>Плеханова 43</t>
  </si>
  <si>
    <t>Комсомольская 20</t>
  </si>
  <si>
    <t>д/а 13536</t>
  </si>
  <si>
    <t>Свободы 157</t>
  </si>
  <si>
    <t>д/а 13600</t>
  </si>
  <si>
    <t>Свободы 145а</t>
  </si>
  <si>
    <t>д/а 13602</t>
  </si>
  <si>
    <t>Плеханова 1</t>
  </si>
  <si>
    <t>инв. 3539</t>
  </si>
  <si>
    <t>Ленина 36а</t>
  </si>
  <si>
    <t>инв. 3676</t>
  </si>
  <si>
    <t>Пермская 82-82а</t>
  </si>
  <si>
    <t>Тимерязева 24</t>
  </si>
  <si>
    <t>инв. 2155, 3897, 3896, 3899</t>
  </si>
  <si>
    <t>Верхнеуральская, Образцова, Гвардейская</t>
  </si>
  <si>
    <t>40, 57, 76, 89, 102</t>
  </si>
  <si>
    <t>д/а 12334</t>
  </si>
  <si>
    <t>Верхнеуральская 12</t>
  </si>
  <si>
    <t>инв. 3890</t>
  </si>
  <si>
    <t>Энтузиастов 25а</t>
  </si>
  <si>
    <t>д/а 13567</t>
  </si>
  <si>
    <t>Образцова 20</t>
  </si>
  <si>
    <t>д/а 13768</t>
  </si>
  <si>
    <t>Энтузиастов 38</t>
  </si>
  <si>
    <t>инв. 3797</t>
  </si>
  <si>
    <t>Образцова 7</t>
  </si>
  <si>
    <t>Верхнеуральская 20</t>
  </si>
  <si>
    <t>д/а 13711</t>
  </si>
  <si>
    <t>Худякова 7</t>
  </si>
  <si>
    <t>д/а 13767</t>
  </si>
  <si>
    <t>Энтузиастов 39</t>
  </si>
  <si>
    <t>д/а 13721</t>
  </si>
  <si>
    <t>Витебская, Смирных, Тернопольская</t>
  </si>
  <si>
    <t>инв. 3454</t>
  </si>
  <si>
    <t>Витебская 1а, 1-б</t>
  </si>
  <si>
    <t>инв. 3892</t>
  </si>
  <si>
    <t>С.Кривой 56а</t>
  </si>
  <si>
    <t>д/а 13771</t>
  </si>
  <si>
    <t>Энтузиастов 14а</t>
  </si>
  <si>
    <t>д/а 13694</t>
  </si>
  <si>
    <t>С.Кривой 77</t>
  </si>
  <si>
    <t>инв. 3913</t>
  </si>
  <si>
    <t>Сулимова 94 б</t>
  </si>
  <si>
    <t>57, 76, 89</t>
  </si>
  <si>
    <t>инв. 3936</t>
  </si>
  <si>
    <t>Шаумяна 83</t>
  </si>
  <si>
    <t>д/а 13457</t>
  </si>
  <si>
    <t>Доватора 29-32, Каменный лог 11</t>
  </si>
  <si>
    <t>инв. 3438, д/а 12923</t>
  </si>
  <si>
    <t>Сулимова, Омская, Шаумяна, Технекумовская</t>
  </si>
  <si>
    <t>20, 25, 57</t>
  </si>
  <si>
    <t>Воровского 63-65, Яблочкина 16-18-20</t>
  </si>
  <si>
    <t>25, 32, 57, 76</t>
  </si>
  <si>
    <t>д/а 13561</t>
  </si>
  <si>
    <t>Омская 89</t>
  </si>
  <si>
    <t>инв. 3373, 3974</t>
  </si>
  <si>
    <t>Яблочкина, Доватора, Омская, Воровского</t>
  </si>
  <si>
    <t>инв. 3940</t>
  </si>
  <si>
    <t>Сулимова 94а</t>
  </si>
  <si>
    <t>Сулимова 94б</t>
  </si>
  <si>
    <t>инв. 3977</t>
  </si>
  <si>
    <t>Щукина 4-8</t>
  </si>
  <si>
    <t>д/а 12598</t>
  </si>
  <si>
    <t>Тимерязева 33</t>
  </si>
  <si>
    <t>57, 76, 102</t>
  </si>
  <si>
    <t>д/а 12908</t>
  </si>
  <si>
    <t>Российская 268</t>
  </si>
  <si>
    <t>д/а 13599</t>
  </si>
  <si>
    <t>инв. 1411</t>
  </si>
  <si>
    <t>Ленина 40, Российская 200</t>
  </si>
  <si>
    <t>32, 57, 108, 114</t>
  </si>
  <si>
    <t>инв. 3868, 3453</t>
  </si>
  <si>
    <t xml:space="preserve">Архитектурная, 3-го Интернационала </t>
  </si>
  <si>
    <t>3-го Интернационала  62</t>
  </si>
  <si>
    <t>д/а 13722</t>
  </si>
  <si>
    <t>Ленина 32</t>
  </si>
  <si>
    <t>д/а 13734</t>
  </si>
  <si>
    <t>Труда 3</t>
  </si>
  <si>
    <t>д/а 13705</t>
  </si>
  <si>
    <t>Российская 198</t>
  </si>
  <si>
    <t>д/а 12014</t>
  </si>
  <si>
    <t>3-го Интернационала  90а</t>
  </si>
  <si>
    <t>д/а 12003</t>
  </si>
  <si>
    <t>Российская 25-41</t>
  </si>
  <si>
    <t>32, 89, 102, 108</t>
  </si>
  <si>
    <t>д/а 12136</t>
  </si>
  <si>
    <t>Ленина, Тимерязева, 3-го Интернационала</t>
  </si>
  <si>
    <t>32, 57, 76, 89, 108</t>
  </si>
  <si>
    <t>Сулимова 98</t>
  </si>
  <si>
    <t>д/а 13472</t>
  </si>
  <si>
    <t>Доватора 27</t>
  </si>
  <si>
    <t>инв. 3342</t>
  </si>
  <si>
    <t>ГРП-39 отвод</t>
  </si>
  <si>
    <t>25, 219</t>
  </si>
  <si>
    <t>д/а 13456</t>
  </si>
  <si>
    <t>Сулимова, Шаумяна, Доватора</t>
  </si>
  <si>
    <t>25, 32, 76</t>
  </si>
  <si>
    <t>инв. 3471</t>
  </si>
  <si>
    <t>Шаумяна 87</t>
  </si>
  <si>
    <t>д/а 13469</t>
  </si>
  <si>
    <t>Воровского 41</t>
  </si>
  <si>
    <t>инв. 3912</t>
  </si>
  <si>
    <t>Блюхера 2-4</t>
  </si>
  <si>
    <t>20, 27, 57, 108</t>
  </si>
  <si>
    <t>инв. 3345</t>
  </si>
  <si>
    <t>к котельной обл. больницы</t>
  </si>
  <si>
    <t>инв. 3732</t>
  </si>
  <si>
    <t>к котельной гор. Больницы по К. Либнехта</t>
  </si>
  <si>
    <t>д/а 13570</t>
  </si>
  <si>
    <t>Воровского 5а</t>
  </si>
  <si>
    <t>инв. 3922</t>
  </si>
  <si>
    <t>Тимерязева 36</t>
  </si>
  <si>
    <t>д/а 12139</t>
  </si>
  <si>
    <t>Цвилинга 85</t>
  </si>
  <si>
    <t>д/а 12002</t>
  </si>
  <si>
    <t>Российская 22-32</t>
  </si>
  <si>
    <t>32, 102, 108, 114</t>
  </si>
  <si>
    <t>д/а 12859</t>
  </si>
  <si>
    <t>Цвилинга 45-43</t>
  </si>
  <si>
    <t>д/а 12861</t>
  </si>
  <si>
    <t>Свободы 161-163</t>
  </si>
  <si>
    <t>25, 32, 57, 108</t>
  </si>
  <si>
    <t>д/а 13534</t>
  </si>
  <si>
    <t>Российская 220</t>
  </si>
  <si>
    <t>д/а 13531</t>
  </si>
  <si>
    <t>Плеханова 31</t>
  </si>
  <si>
    <t>д/а 13446</t>
  </si>
  <si>
    <t>Доватора 22</t>
  </si>
  <si>
    <t>50, 108</t>
  </si>
  <si>
    <t>Свободы 108</t>
  </si>
  <si>
    <t>д/а 13738</t>
  </si>
  <si>
    <t>Северная 1</t>
  </si>
  <si>
    <t>Цвилига 83</t>
  </si>
  <si>
    <t>Пушкина 70</t>
  </si>
  <si>
    <t>инв. 3863</t>
  </si>
  <si>
    <t>Труда 5</t>
  </si>
  <si>
    <t>инв. 3864</t>
  </si>
  <si>
    <t>Труда 7-9</t>
  </si>
  <si>
    <t>инв. 3869</t>
  </si>
  <si>
    <t>Пермская 55</t>
  </si>
  <si>
    <t>инв. 3918</t>
  </si>
  <si>
    <t>Ленина 25</t>
  </si>
  <si>
    <t>д/а 13732</t>
  </si>
  <si>
    <t>3-го Интернационала/Постышева</t>
  </si>
  <si>
    <t>32, 40, 57</t>
  </si>
  <si>
    <t>д/а 12006</t>
  </si>
  <si>
    <t>Российская 59а</t>
  </si>
  <si>
    <t>д/а 13759, 13691</t>
  </si>
  <si>
    <t>Энгельса 54</t>
  </si>
  <si>
    <t>д/а 12595</t>
  </si>
  <si>
    <t>С.Кривой 42</t>
  </si>
  <si>
    <t>д/а 14005</t>
  </si>
  <si>
    <t>Смирных 1-1а</t>
  </si>
  <si>
    <t>инв. 1689</t>
  </si>
  <si>
    <t>Энгельса 40а</t>
  </si>
  <si>
    <t>Варненская 13</t>
  </si>
  <si>
    <t>Варненская 1</t>
  </si>
  <si>
    <t>76, 89</t>
  </si>
  <si>
    <t>д/а 13560</t>
  </si>
  <si>
    <t>Образцова 13</t>
  </si>
  <si>
    <t>д/а 12332</t>
  </si>
  <si>
    <t>Верхнеуральская, Образцова, Худякова</t>
  </si>
  <si>
    <t>д/а 13950, 13990</t>
  </si>
  <si>
    <t>Российская 19…</t>
  </si>
  <si>
    <t>д/а 13139</t>
  </si>
  <si>
    <t>Кудрявцева, Артиллерийская</t>
  </si>
  <si>
    <t>Воровского, Доватора</t>
  </si>
  <si>
    <t>Шаумяна 91</t>
  </si>
  <si>
    <t>д/а 13699</t>
  </si>
  <si>
    <t>Курчатова 24</t>
  </si>
  <si>
    <t>инв. 3780</t>
  </si>
  <si>
    <t>Тимерязева 41а</t>
  </si>
  <si>
    <t>инв. 3915</t>
  </si>
  <si>
    <t>Кирова 130</t>
  </si>
  <si>
    <t>Елькина 61а</t>
  </si>
  <si>
    <t>инв. 3982</t>
  </si>
  <si>
    <t>Воровского 7-9</t>
  </si>
  <si>
    <t>инв. 3916</t>
  </si>
  <si>
    <t>Елькина 63а</t>
  </si>
  <si>
    <t>инв. 3423</t>
  </si>
  <si>
    <t>Ленина, Свердловский, С.Кривая</t>
  </si>
  <si>
    <t>инв. 3981</t>
  </si>
  <si>
    <t>Воровского 7</t>
  </si>
  <si>
    <t>Свободы 90</t>
  </si>
  <si>
    <t>Ордженикидзе 36</t>
  </si>
  <si>
    <t>д/а 13617</t>
  </si>
  <si>
    <t>Свободы 159</t>
  </si>
  <si>
    <t>инв. 3903</t>
  </si>
  <si>
    <t>Доватора 8</t>
  </si>
  <si>
    <t>инв. 3910</t>
  </si>
  <si>
    <t>Ширшова 11б</t>
  </si>
  <si>
    <t>инв. 3909</t>
  </si>
  <si>
    <t>Ширшова 11а</t>
  </si>
  <si>
    <t>инв. 3908</t>
  </si>
  <si>
    <t>Ширшова 11</t>
  </si>
  <si>
    <t>инв. 3439</t>
  </si>
  <si>
    <t>Ст. Разина 10а</t>
  </si>
  <si>
    <t>д/а 12871</t>
  </si>
  <si>
    <t>Ст. Разина 2</t>
  </si>
  <si>
    <t>инв. 3902</t>
  </si>
  <si>
    <t>Доватора 4-6</t>
  </si>
  <si>
    <t>инв. 3907</t>
  </si>
  <si>
    <t>Ширшова 7</t>
  </si>
  <si>
    <t>57, 76, 89, 102</t>
  </si>
  <si>
    <t>Свободы 82а</t>
  </si>
  <si>
    <t>инв. 3862</t>
  </si>
  <si>
    <t>Ленина 28</t>
  </si>
  <si>
    <t>инв. 3865</t>
  </si>
  <si>
    <t>Труда 19</t>
  </si>
  <si>
    <t>инв. 3872</t>
  </si>
  <si>
    <t>Российская 171</t>
  </si>
  <si>
    <t>д/а 12015</t>
  </si>
  <si>
    <t>3-го Интернационала 113а</t>
  </si>
  <si>
    <t>д/а 12005</t>
  </si>
  <si>
    <t>Российская 55-57</t>
  </si>
  <si>
    <t>32, 57, 76, 89</t>
  </si>
  <si>
    <t>д/а 12008</t>
  </si>
  <si>
    <t>Северная 5-7</t>
  </si>
  <si>
    <t>д/а 13787</t>
  </si>
  <si>
    <t>Северная 3</t>
  </si>
  <si>
    <t>25, 57, 114</t>
  </si>
  <si>
    <t>инв. 3416</t>
  </si>
  <si>
    <t>Воровского 54а</t>
  </si>
  <si>
    <t>инв. 3667</t>
  </si>
  <si>
    <t>Энгельса 75</t>
  </si>
  <si>
    <t>д/а 12004</t>
  </si>
  <si>
    <t>Российская/Северная</t>
  </si>
  <si>
    <t>д/а 13723</t>
  </si>
  <si>
    <t>пр-т Ленина д. 30</t>
  </si>
  <si>
    <t>57, 89, 108</t>
  </si>
  <si>
    <t>д/а 12924</t>
  </si>
  <si>
    <t>Крупская 23б</t>
  </si>
  <si>
    <t>инв. 3935</t>
  </si>
  <si>
    <t>Шаумяна 81</t>
  </si>
  <si>
    <t>Доватора 42а</t>
  </si>
  <si>
    <t>инв. 3979</t>
  </si>
  <si>
    <t>С.Кривой/Красная</t>
  </si>
  <si>
    <t>Елькина 63</t>
  </si>
  <si>
    <t>Тимерязева 21</t>
  </si>
  <si>
    <t>д/а 12330</t>
  </si>
  <si>
    <t>Тимерязева 29</t>
  </si>
  <si>
    <t>Свободы 104</t>
  </si>
  <si>
    <t>д/а 12872</t>
  </si>
  <si>
    <t>Российская 303</t>
  </si>
  <si>
    <t>25, 57, 108, 133</t>
  </si>
  <si>
    <t>Свободы 84-88</t>
  </si>
  <si>
    <t>д/а 12858</t>
  </si>
  <si>
    <t>Тимерязева, Цвилинга, Плеханова</t>
  </si>
  <si>
    <t>д/а 13535</t>
  </si>
  <si>
    <t>Тлеханова, Свободы</t>
  </si>
  <si>
    <t>д/а 13529</t>
  </si>
  <si>
    <t>Цвилинга 90</t>
  </si>
  <si>
    <t>д/а 13530</t>
  </si>
  <si>
    <t>Цвилинга 49</t>
  </si>
  <si>
    <t>Овчинникова 11-15</t>
  </si>
  <si>
    <t>инв. 3906</t>
  </si>
  <si>
    <t>Овчинникова 13-15</t>
  </si>
  <si>
    <t>инв. 3435, 3523</t>
  </si>
  <si>
    <t>Плеханова 16, Свободы 149</t>
  </si>
  <si>
    <t>57, 102, 133</t>
  </si>
  <si>
    <t>инв. 3914</t>
  </si>
  <si>
    <t>Пушкина 70а</t>
  </si>
  <si>
    <t>инв. 3541</t>
  </si>
  <si>
    <t>3-го Интернационала 118</t>
  </si>
  <si>
    <t>инв. 3871</t>
  </si>
  <si>
    <t>Труда 17-21</t>
  </si>
  <si>
    <t>д/а 13135</t>
  </si>
  <si>
    <t>Кудрявцева 16</t>
  </si>
  <si>
    <t>д/а 13137</t>
  </si>
  <si>
    <t>Турбинная/пр. Победы</t>
  </si>
  <si>
    <t>д/а 13156</t>
  </si>
  <si>
    <t>Турбинная/пр. Победы/Попова</t>
  </si>
  <si>
    <t>С.Кривой 61-65</t>
  </si>
  <si>
    <t>57, 76, 108,  159</t>
  </si>
  <si>
    <t>д/а 13773</t>
  </si>
  <si>
    <t>Энтузиастов 18б</t>
  </si>
  <si>
    <t>д/а 13490</t>
  </si>
  <si>
    <t>Омская, Техникумовская</t>
  </si>
  <si>
    <t>д/а 12917</t>
  </si>
  <si>
    <t>Блюхера 2б</t>
  </si>
  <si>
    <t>инв. 3923</t>
  </si>
  <si>
    <t>Тимерязева, Свободы</t>
  </si>
  <si>
    <t>Цвилинга 55а</t>
  </si>
  <si>
    <t>инв. 4036</t>
  </si>
  <si>
    <t>Либединского 31</t>
  </si>
  <si>
    <t>д/а 13128</t>
  </si>
  <si>
    <t>Победы, Кудрявцева, У.Громовой</t>
  </si>
  <si>
    <t>25, 32, 40, 50</t>
  </si>
  <si>
    <t>д/а 13134</t>
  </si>
  <si>
    <t>Кудрявцева, Лебединского</t>
  </si>
  <si>
    <t>д/а 13772</t>
  </si>
  <si>
    <t>Энтузиастов  14б</t>
  </si>
  <si>
    <t>д/а 13136</t>
  </si>
  <si>
    <t>д/а 13138</t>
  </si>
  <si>
    <t>Победы, Туртинная, Кудрявцева</t>
  </si>
  <si>
    <t>д/а 12078</t>
  </si>
  <si>
    <t>Шадринская 71</t>
  </si>
  <si>
    <t>Кудрявцева 4</t>
  </si>
  <si>
    <t>инв. 3943</t>
  </si>
  <si>
    <t>Воровского 41б</t>
  </si>
  <si>
    <t>инв. 873</t>
  </si>
  <si>
    <t>Елькина, пр-т Ленина (у дома моделей)</t>
  </si>
  <si>
    <t>д/а 12855</t>
  </si>
  <si>
    <t>Цвилинга, Тимерязева, пл. Революции</t>
  </si>
  <si>
    <t>57, 76, 89, 108</t>
  </si>
  <si>
    <t>д/а 13598</t>
  </si>
  <si>
    <t>инв. 4030</t>
  </si>
  <si>
    <t>Победы, Кудрявцева, Либединского</t>
  </si>
  <si>
    <t>инв. 3949, 13152</t>
  </si>
  <si>
    <t>Победы, Шадринская, Либединского</t>
  </si>
  <si>
    <t>Тимерязева 28</t>
  </si>
  <si>
    <t>д/а 12330, 13464</t>
  </si>
  <si>
    <t>инв. 3921</t>
  </si>
  <si>
    <t>Ленина, Цвилинга</t>
  </si>
  <si>
    <t>д/а 14019</t>
  </si>
  <si>
    <t>Ленина 71</t>
  </si>
  <si>
    <t>инв. 3414</t>
  </si>
  <si>
    <t>С.Кривой 49</t>
  </si>
  <si>
    <t>С.Кривой 38</t>
  </si>
  <si>
    <t>д/а 12367</t>
  </si>
  <si>
    <t>Образцова 18-20</t>
  </si>
  <si>
    <t>д/а 12918</t>
  </si>
  <si>
    <t>Доватора 42</t>
  </si>
  <si>
    <t>Ленина 61</t>
  </si>
  <si>
    <t>инв. 3973</t>
  </si>
  <si>
    <t>Яблочкина 9</t>
  </si>
  <si>
    <t>Цвилинга 58</t>
  </si>
  <si>
    <t>инв. 3924</t>
  </si>
  <si>
    <t>Ленина 41</t>
  </si>
  <si>
    <t>Комсомольский пр.23е.25.25а.25в.25г.25б-2.25д.25е.27.27а.пер.Электролитный 20</t>
  </si>
  <si>
    <t>Д/ар.13548</t>
  </si>
  <si>
    <t>Троицкий тракт 42.44.46а</t>
  </si>
  <si>
    <t>Д/ар.13552</t>
  </si>
  <si>
    <t>Троицкий тракт 50</t>
  </si>
  <si>
    <t>Д/ар.13553</t>
  </si>
  <si>
    <t>Г-д до ГРП-47 по Троицкому тракту п.Смолино</t>
  </si>
  <si>
    <t>Д/ар.13524</t>
  </si>
  <si>
    <t>пер.Дачный 14б</t>
  </si>
  <si>
    <t>Д/ар.12098</t>
  </si>
  <si>
    <t>Станционная 20</t>
  </si>
  <si>
    <t>Челябинская 22а --/--</t>
  </si>
  <si>
    <t>Д/ар.13501</t>
  </si>
  <si>
    <t>Дарвина 107(1половина)</t>
  </si>
  <si>
    <t>Газ-д к котельной Сосновской водостанции</t>
  </si>
  <si>
    <t>Д/ар.12900</t>
  </si>
  <si>
    <t>ул.Ударная 1</t>
  </si>
  <si>
    <t>Д/ар.12875</t>
  </si>
  <si>
    <t>ул.К.Заслонова 13</t>
  </si>
  <si>
    <t>Д/ар.12874</t>
  </si>
  <si>
    <t>ул.К.Заслонова 14.15.</t>
  </si>
  <si>
    <t>Д/ар.13505</t>
  </si>
  <si>
    <t>ул.Октябрьская 20.22.24.26.лермонтова 15.Челябинская 4.6</t>
  </si>
  <si>
    <t>Д/ар.13514</t>
  </si>
  <si>
    <t>Клубная 2.4.6.Лермонтова 3.5.7.Советская 13.15.17.19</t>
  </si>
  <si>
    <t>Д/ар.13558</t>
  </si>
  <si>
    <t>Газ-д с/д к котельной п.АМЗ от ГЗ-209</t>
  </si>
  <si>
    <t>8 Марта 2.4.6.8 п.Н.Синегл.</t>
  </si>
  <si>
    <t>8 Марта 14а.16 п.Н.Синегл.</t>
  </si>
  <si>
    <t>Челябинская 20 п.Н.Синегл.</t>
  </si>
  <si>
    <t>Д/ар.13571</t>
  </si>
  <si>
    <t>Газ-д н/д от ГРП-45 к д.62 по ул.Белорецкой</t>
  </si>
  <si>
    <t>Д/ар.13584</t>
  </si>
  <si>
    <t>Днепропеторвская 2</t>
  </si>
  <si>
    <t>Д/ар.13585</t>
  </si>
  <si>
    <t>От ул.Толбухина  до Калининградской 20.</t>
  </si>
  <si>
    <t>ул.Первомайская 1-27.ул.Октябрьская   1-36.ул..Фестивальная 1-37.ул.Матросова 1-38.ул.Гагарина 1-35.</t>
  </si>
  <si>
    <t>Газ-д по ул.Нефтебазовой до ГНС</t>
  </si>
  <si>
    <t>Газ-д от ГЗ-282 до котельной по ул.Новоэлеваторной до ГЗ-2731(бывший АТБ-3)</t>
  </si>
  <si>
    <t>Газ-д по ул.Трактовой ООО "Технопарк" до котельной</t>
  </si>
  <si>
    <t>Белорецкая 66</t>
  </si>
  <si>
    <t>инв. 3515</t>
  </si>
  <si>
    <t>ул. Рылеева д. 47а, 45а, 27, 25</t>
  </si>
  <si>
    <t>инв. 3449</t>
  </si>
  <si>
    <t>Уличный газ-д по ул. Конституции</t>
  </si>
  <si>
    <t>инв. 3514</t>
  </si>
  <si>
    <t>ул. Конституции д. 3, 5, 5а, 6, 7, 8, 10, 11, 13, 14, 16, 24, 31, 32, 34, 35, 35а, 36, 37. ул. Сосновская 17а</t>
  </si>
  <si>
    <t>инв. 3617</t>
  </si>
  <si>
    <t>ул. Декабристов д. 5, 9, 13, 23, 27, 28, 31, 32, 34, 35, 37, 37а, ул. Пестеля д. 10а</t>
  </si>
  <si>
    <t>инв. 3377</t>
  </si>
  <si>
    <t>Шаумяна 17-23, К.Зорь 19-23, Конституции 15-29, Декабристов 14-26</t>
  </si>
  <si>
    <t>д/а 13497</t>
  </si>
  <si>
    <t>ул. Новосельская 7</t>
  </si>
  <si>
    <t>инв. 3387</t>
  </si>
  <si>
    <t>ул. Дарвина 79-83, ул. Центральная 3, ул. Мебельная 68-63а</t>
  </si>
  <si>
    <t>д/а 13498</t>
  </si>
  <si>
    <t>ул. Мебельная 39а-47а, ул. Белорецкая 32-34а</t>
  </si>
  <si>
    <t>д/а 13568</t>
  </si>
  <si>
    <t>ул. Блюхера 51</t>
  </si>
  <si>
    <t>ул. Красные Зори 18</t>
  </si>
  <si>
    <t>д/а 13625</t>
  </si>
  <si>
    <t>К ГРП 45</t>
  </si>
  <si>
    <t>инв. 3349</t>
  </si>
  <si>
    <t>Газопровод с/д по ул. Дарвина от Мебельной фабриуи до д.45</t>
  </si>
  <si>
    <t>Газопровод с/д от ул. Междугородней по ул. Братская к Мебельной фабрике до ул. Дарвина</t>
  </si>
  <si>
    <t>ул.Первомайская 1-27.ул.Октябрьская   1-36.ул..Фестивальная 1-37.ул.Матро-   сова 1-38.ул.Гагарина 1-35.</t>
  </si>
  <si>
    <t>Газопровод от(ГРС-3) жел.дор. До ГЗ-213.172</t>
  </si>
  <si>
    <t>Газ-д  с/д и н/д ул.Нефтебазовая 7а</t>
  </si>
  <si>
    <t>Геологов 9-11 п.Н.Синегл.</t>
  </si>
  <si>
    <t>Геологов 13.15.17.19.Челябинская 30.32.34.36</t>
  </si>
  <si>
    <t>Трактовая 23 (вводы)</t>
  </si>
  <si>
    <t>Трактовая 24.25</t>
  </si>
  <si>
    <t>Знаменская 3 к котельной СМУ "Уралавтострой"</t>
  </si>
  <si>
    <t>Знаменская 43.45.47.Кубанская 20.22.24.26.28.30</t>
  </si>
  <si>
    <t>Кубанская 18</t>
  </si>
  <si>
    <t>пер.О.Дундича1.3.Кубанская 35.37.39.41.Центральная32.34.40.31.35.54.Национальная15.17.19.13.36.Новосельская36.38.40.42</t>
  </si>
  <si>
    <t>Центральная 48.50</t>
  </si>
  <si>
    <t>Национальная 42.34.32</t>
  </si>
  <si>
    <t>Национальная 40</t>
  </si>
  <si>
    <t>Газ- к котельной племобьединения п.Сосновка</t>
  </si>
  <si>
    <t>12879 д/а</t>
  </si>
  <si>
    <t>ул.Заслонова 1-8.ул.Рессорная 8.10.12.ул.Паровозная 1</t>
  </si>
  <si>
    <t>ул.Заслонова 9.10.11.12.ул.Рессорная 14.16.ул.Кропоткина 1.2.</t>
  </si>
  <si>
    <t>ул.Рессорная 18</t>
  </si>
  <si>
    <t>ул.Шарова 62</t>
  </si>
  <si>
    <t>ул.Ударная 2.2а.2в.4.ул.30-лет Октября 39.46а.42.ул.Шарова 51.53.55.  Ул.Кропоткина 10.</t>
  </si>
  <si>
    <t>ул.Шарова 58.60</t>
  </si>
  <si>
    <t>Г-д по ул.Шарова до ГРП-46 от Троиц-    кого тракта п.Локомотивный</t>
  </si>
  <si>
    <t>Троицкий тракт 42.вводы в дом</t>
  </si>
  <si>
    <t>Троицкий тракт 44.ввод в дом</t>
  </si>
  <si>
    <t>перДачный 12а</t>
  </si>
  <si>
    <t>Кирова 6.Челябинская 9.11.13.13а.15.15а.Советская 24.26.28.Октябрьская 17.19</t>
  </si>
  <si>
    <t>Советская 33а</t>
  </si>
  <si>
    <t>Советская 15а</t>
  </si>
  <si>
    <t>8 Марта 10 п.Н.Синегл.</t>
  </si>
  <si>
    <t>8 Марта 12 п.Н.Синегл.</t>
  </si>
  <si>
    <t>8 Марта 14 п.Н.Синегл.</t>
  </si>
  <si>
    <t>Чехова 2.4.Лермонтова 22.24.Комсомольская 20.14</t>
  </si>
  <si>
    <t>П.Морозова 23 п.Н.Синегл.</t>
  </si>
  <si>
    <t>Станционная 16.16а п.Н.Синег</t>
  </si>
  <si>
    <t>Челябинская 18 п.Н.Синегл.</t>
  </si>
  <si>
    <t>Челябинская 20а п.Н.Синегл.</t>
  </si>
  <si>
    <t>Челябинская 22 п.Н.Синегл.</t>
  </si>
  <si>
    <t>Трактовая до ГРП-52</t>
  </si>
  <si>
    <t>Трактовая 23.24.24а.25.25а.Заводская26.29.31.33.35.37</t>
  </si>
  <si>
    <t>Молодогвардейцев 1</t>
  </si>
  <si>
    <t>Молодогвардецев 2</t>
  </si>
  <si>
    <t>Огневая 20.22</t>
  </si>
  <si>
    <t>Знаменская 2</t>
  </si>
  <si>
    <t>Мебельная 86</t>
  </si>
  <si>
    <t>Мебельная 81.Белорецкая 68а</t>
  </si>
  <si>
    <t>Блюхера 81</t>
  </si>
  <si>
    <t>Мебельная 85а</t>
  </si>
  <si>
    <t>Знаменская 14</t>
  </si>
  <si>
    <t>Блюхера 87</t>
  </si>
  <si>
    <t>Блюхера 89</t>
  </si>
  <si>
    <t>Знаменская 16</t>
  </si>
  <si>
    <t>Днепропетровская 2</t>
  </si>
  <si>
    <t>Кузнецова 12</t>
  </si>
  <si>
    <t>Кузнецова 8</t>
  </si>
  <si>
    <t>Пионерская 1 п.Сосновка</t>
  </si>
  <si>
    <t>Пионерская 2 п.Сосновка</t>
  </si>
  <si>
    <t>Пионерская 3 п.Сосновка</t>
  </si>
  <si>
    <t>Пионерская 4 п.Сосновка</t>
  </si>
  <si>
    <t>Водопроводная 3.7</t>
  </si>
  <si>
    <t>Водопроводная 5</t>
  </si>
  <si>
    <t>Телеграфная 12а</t>
  </si>
  <si>
    <t>ул. Салтыкова 2</t>
  </si>
  <si>
    <t>д/а 13609</t>
  </si>
  <si>
    <t>ул. Мебельная 75</t>
  </si>
  <si>
    <t>25, 102</t>
  </si>
  <si>
    <t>ул. Шаумяна 27</t>
  </si>
  <si>
    <t>инв. 3444, 3476, 1679</t>
  </si>
  <si>
    <t>ул. Гоголя 47, 37, 35, 33, 30, 28, 24, 22а, 10, 9, 8, 6, 6а, 5, 5а, 4а, 11, ул. Междугородняя 47, 45, ул. Рылеева 45, 29, 23, 21, ул. Полетаевская 1, ул. Декабристов 4</t>
  </si>
  <si>
    <t>ул. Декабристов 2</t>
  </si>
  <si>
    <t>инв. 910</t>
  </si>
  <si>
    <t>ул. Декабристов 2 (вынос)</t>
  </si>
  <si>
    <t>инв. 3473</t>
  </si>
  <si>
    <t>ул. Красных Зорь 20а</t>
  </si>
  <si>
    <t>ул. Гоголя 4</t>
  </si>
  <si>
    <t>инв. 3475</t>
  </si>
  <si>
    <t>ул. Белорецкая 60</t>
  </si>
  <si>
    <t>ул. Белорецкая 27</t>
  </si>
  <si>
    <t>25, 57, 102</t>
  </si>
  <si>
    <t>д/а 13502</t>
  </si>
  <si>
    <t>ул. Дарвина 57-67, ул. Мебельная 38-46</t>
  </si>
  <si>
    <t>инв. 3373</t>
  </si>
  <si>
    <t>Газ-д по ул. Дарвина, ул. Доватора, 1й Томинской, ул. Карагандийской, ул. Карпинского, Ул. Минской, ул. Луганской, ул. Киевской</t>
  </si>
  <si>
    <t>25, 32, 50, 57, 89, 76</t>
  </si>
  <si>
    <t>32, 76, 89</t>
  </si>
  <si>
    <t>д/а 13493</t>
  </si>
  <si>
    <t>ул. Керченская 6</t>
  </si>
  <si>
    <t>инв. 3567</t>
  </si>
  <si>
    <t>ул. Знаменская 2</t>
  </si>
  <si>
    <t>д/а 13569</t>
  </si>
  <si>
    <t>ул. Блюхера 59, 67</t>
  </si>
  <si>
    <t>ул. Сулимова 17</t>
  </si>
  <si>
    <t>инв. 3464</t>
  </si>
  <si>
    <t>ул. Рылеева 6</t>
  </si>
  <si>
    <t>ул. Декабристов 15</t>
  </si>
  <si>
    <t>инв. 3431</t>
  </si>
  <si>
    <t>ул. Мебельная 48-51, ул. Новосельская 2в, ул. Дарвина 69, 71</t>
  </si>
  <si>
    <t>25, 76, 89</t>
  </si>
  <si>
    <t>д/а 13492</t>
  </si>
  <si>
    <t>ул. Мебельная 37, 39</t>
  </si>
  <si>
    <t>25, 32, 108, 114</t>
  </si>
  <si>
    <t>ул. Белорецкая 64</t>
  </si>
  <si>
    <t>инв. 3433</t>
  </si>
  <si>
    <t>кооператив "Тарасова" Междугородняя 51, 53. Братская 1, 2, 3, 4, 5, 6. Рылеева 5</t>
  </si>
  <si>
    <t>инв. 3357</t>
  </si>
  <si>
    <t>ул. Гоголя, ул. Клиническая 9б</t>
  </si>
  <si>
    <t>ул. Братская 13, 13а, Междугородняя 41, 43, ул. Гоголя 2, 2а</t>
  </si>
  <si>
    <t>ул. Рылеева 39</t>
  </si>
  <si>
    <t>ул. Братская 18</t>
  </si>
  <si>
    <t>инв. 3391</t>
  </si>
  <si>
    <t>ул. Междугородняя 31, 33, 35, ул. Сосновская 2а, ул. Гоголя 1, ул. Братская 19, 19а, 14, 12, 23</t>
  </si>
  <si>
    <t>ул. Сулимова 19</t>
  </si>
  <si>
    <t>ул. Междугородняя 27, ул. Городская 27</t>
  </si>
  <si>
    <t>инв. 3460</t>
  </si>
  <si>
    <t>по ул. Рылеева 4 к кот. ДРСУ</t>
  </si>
  <si>
    <t>д/а 13571</t>
  </si>
  <si>
    <t>по ул. Мебельной к д. 62 по Белорецкой</t>
  </si>
  <si>
    <t>ул. Сосновская 1, 3, ул. Междугородняя 29</t>
  </si>
  <si>
    <t>ул. Междугородняя д. 25</t>
  </si>
  <si>
    <t>инв. 3467</t>
  </si>
  <si>
    <t>ул. Рылеева д.8 (Мастерские)</t>
  </si>
  <si>
    <t>ул. Рылеева д.8 ( к котельной)</t>
  </si>
  <si>
    <t>57, 108, 114</t>
  </si>
  <si>
    <t>273, 168, 108</t>
  </si>
  <si>
    <t>108,  76</t>
  </si>
  <si>
    <t>152,  108</t>
  </si>
  <si>
    <t>125,  57</t>
  </si>
  <si>
    <t>76,  57</t>
  </si>
  <si>
    <t>76,  68</t>
  </si>
  <si>
    <t>108,  57</t>
  </si>
  <si>
    <t>108,   57</t>
  </si>
  <si>
    <t>89,  57</t>
  </si>
  <si>
    <t>530, 108</t>
  </si>
  <si>
    <t>219,  108</t>
  </si>
  <si>
    <t>102,  76</t>
  </si>
  <si>
    <t>133, 108</t>
  </si>
  <si>
    <t>159,  114</t>
  </si>
  <si>
    <t>159,  108</t>
  </si>
  <si>
    <t>114,  32</t>
  </si>
  <si>
    <t>108, 57, 25</t>
  </si>
  <si>
    <t>108, 76,  57</t>
  </si>
  <si>
    <t>57, 40</t>
  </si>
  <si>
    <t>102, 76</t>
  </si>
  <si>
    <t>76, 219</t>
  </si>
  <si>
    <t>76, 89, 108</t>
  </si>
  <si>
    <t>57, 108, 159</t>
  </si>
  <si>
    <t>57, 219</t>
  </si>
  <si>
    <t>57, 108, 219</t>
  </si>
  <si>
    <t>273, 325</t>
  </si>
  <si>
    <t>57, 159</t>
  </si>
  <si>
    <t>325, 426</t>
  </si>
  <si>
    <t>108, 219</t>
  </si>
  <si>
    <t>159, 219</t>
  </si>
  <si>
    <t>108, 159</t>
  </si>
  <si>
    <t>57, 102, 108, 114, 133</t>
  </si>
  <si>
    <t>57, 89, 108, 114</t>
  </si>
  <si>
    <t>114, 150</t>
  </si>
  <si>
    <t>80, 114</t>
  </si>
  <si>
    <t>80, 108</t>
  </si>
  <si>
    <t>80, 133</t>
  </si>
  <si>
    <t>100, 200</t>
  </si>
  <si>
    <t>80, 100, 125</t>
  </si>
  <si>
    <t>114, 108, 57, 50</t>
  </si>
  <si>
    <t>133, 102, 89, 57</t>
  </si>
  <si>
    <t>133, 108, 76, 63, 57</t>
  </si>
  <si>
    <t>133  , 57</t>
  </si>
  <si>
    <t>133, 76, 57</t>
  </si>
  <si>
    <t>219, 159, 133, 127, 108, 68, 57, 89, 76</t>
  </si>
  <si>
    <t xml:space="preserve">133, 108, </t>
  </si>
  <si>
    <t>159, 133, 89, 57</t>
  </si>
  <si>
    <t>159, 89, 76</t>
  </si>
  <si>
    <t>219, 133, 159</t>
  </si>
  <si>
    <t>159, 108, 57</t>
  </si>
  <si>
    <t>133, 114, 57, 76</t>
  </si>
  <si>
    <t>89, 76, 57</t>
  </si>
  <si>
    <t>20, 57, 89</t>
  </si>
  <si>
    <t>40, 76</t>
  </si>
  <si>
    <t>40, 57, 76</t>
  </si>
  <si>
    <t>25, 57, 89</t>
  </si>
  <si>
    <t>25, 32, 38</t>
  </si>
  <si>
    <t>38, 57</t>
  </si>
  <si>
    <t>25, 89</t>
  </si>
  <si>
    <t>25, 76, 89, 108</t>
  </si>
  <si>
    <t>25, 76, 89, 108, 325</t>
  </si>
  <si>
    <t>57, 219, 325</t>
  </si>
  <si>
    <t>25, 325</t>
  </si>
  <si>
    <t>25, 32, 57, 76, 108, 114</t>
  </si>
  <si>
    <t>25, 32, 40, 57, 102</t>
  </si>
  <si>
    <t>76, 57, 89</t>
  </si>
  <si>
    <t>32, 40, 57, 76</t>
  </si>
  <si>
    <t>20, 25, 32, 57, 89</t>
  </si>
  <si>
    <t>25, 27, 89</t>
  </si>
  <si>
    <t>32, 57, 76, 102, 108</t>
  </si>
  <si>
    <t>20, 25, 32, 57, 102</t>
  </si>
  <si>
    <t>25, 32, 40, 57, 108</t>
  </si>
  <si>
    <t>52, 57</t>
  </si>
  <si>
    <t>25, 40, 108</t>
  </si>
  <si>
    <t>32, 40, 57, 76, 108</t>
  </si>
  <si>
    <t>25, 57, 77</t>
  </si>
  <si>
    <t>32, 89, 108</t>
  </si>
  <si>
    <t>57, 76, 89, 102, 114</t>
  </si>
  <si>
    <t>32, 57, 102</t>
  </si>
  <si>
    <t>25, 32, 40, 57, 76, 89, 102, 108</t>
  </si>
  <si>
    <t>25, 32, 57, 65, 108</t>
  </si>
  <si>
    <t>25, 32, 102, 108</t>
  </si>
  <si>
    <t>32, 76, 102</t>
  </si>
  <si>
    <t>25, 32, 40, 57, 76, 89, 102</t>
  </si>
  <si>
    <t>25, 32, 57, 76, 102, 108</t>
  </si>
  <si>
    <t>32, 57, 76, 89, 102, 108</t>
  </si>
  <si>
    <t>25, 50</t>
  </si>
  <si>
    <t>125, 150</t>
  </si>
  <si>
    <t>32, 100</t>
  </si>
  <si>
    <t>32, 80</t>
  </si>
  <si>
    <t xml:space="preserve">25, 32, 50, </t>
  </si>
  <si>
    <t>20, 25, 50</t>
  </si>
  <si>
    <t>20, 70, 80</t>
  </si>
  <si>
    <t>25, 50, 60</t>
  </si>
  <si>
    <t>32, 50, 108</t>
  </si>
  <si>
    <t>32, 40, 50, 108</t>
  </si>
  <si>
    <t>32, 80, 114, 150</t>
  </si>
  <si>
    <t>32, 50, 80</t>
  </si>
  <si>
    <t>32, 50, 70, 108</t>
  </si>
  <si>
    <t>32, 50, 114</t>
  </si>
  <si>
    <t>32, 70</t>
  </si>
  <si>
    <t>32, 50, 108, 114</t>
  </si>
  <si>
    <t>32, 50, 70</t>
  </si>
  <si>
    <t>32, 50, 102, 200</t>
  </si>
  <si>
    <t>32, 70, 108</t>
  </si>
  <si>
    <t>70, 108</t>
  </si>
  <si>
    <t>50, 80</t>
  </si>
  <si>
    <t>108, 46, 40, 32</t>
  </si>
  <si>
    <t>108, 89, 32</t>
  </si>
  <si>
    <t>114, 108, 57, 50, 32, 25</t>
  </si>
  <si>
    <t>89, 76, 57, 25</t>
  </si>
  <si>
    <t>108, 32, 25</t>
  </si>
  <si>
    <t>108, 50, 32</t>
  </si>
  <si>
    <t>76, 57, 32, 25</t>
  </si>
  <si>
    <t>102, 50, 25</t>
  </si>
  <si>
    <t>108, 102, 57</t>
  </si>
  <si>
    <t>89, 57, 40</t>
  </si>
  <si>
    <t>108, 89, 76, 57, 32, 25</t>
  </si>
  <si>
    <t>133, 108, 76, 57, 32, 25</t>
  </si>
  <si>
    <t>89, 25</t>
  </si>
  <si>
    <t>102, 57, 32</t>
  </si>
  <si>
    <t>108, 25</t>
  </si>
  <si>
    <t>114, 89, 32</t>
  </si>
  <si>
    <t>133, 114, 76, 57, 40, 32, 25</t>
  </si>
  <si>
    <t>108, 102, 89, 57, 32</t>
  </si>
  <si>
    <t>89, 76, 32</t>
  </si>
  <si>
    <t>114, 108, 89, 76, 32</t>
  </si>
  <si>
    <t>114, 108, 102, 89, 76, 50, 32</t>
  </si>
  <si>
    <t>114, 102, 32</t>
  </si>
  <si>
    <t>102, 76, 57, 50, 25</t>
  </si>
  <si>
    <t>133, 76, 50, 32, 25</t>
  </si>
  <si>
    <t>108, 89, 76, 57, 32</t>
  </si>
  <si>
    <t>108, 57, 32</t>
  </si>
  <si>
    <t>57, 2</t>
  </si>
  <si>
    <t>102, 89, 76, 32</t>
  </si>
  <si>
    <t>114, 102, 89, 76, 57, 32</t>
  </si>
  <si>
    <t>133, 108, 57, 32, 25</t>
  </si>
  <si>
    <t>114, 89, 57, 25</t>
  </si>
  <si>
    <t>108, 102, 76, 57, 32</t>
  </si>
  <si>
    <t>114, 108, 89, 57, 25</t>
  </si>
  <si>
    <t>114, 108, 102, 89, 76, 57, 32</t>
  </si>
  <si>
    <t>273, 89, 76, 57, 32, 25</t>
  </si>
  <si>
    <t>86, 57</t>
  </si>
  <si>
    <t>108, 76, 32</t>
  </si>
  <si>
    <t>102, 89, 57, 32</t>
  </si>
  <si>
    <t>102, 76, 32</t>
  </si>
  <si>
    <t>108, 102, 57, 25</t>
  </si>
  <si>
    <t>76, 89, 57</t>
  </si>
  <si>
    <t>108, 76, 57, 32</t>
  </si>
  <si>
    <t>102, 76, 57</t>
  </si>
  <si>
    <t>76, , 57</t>
  </si>
  <si>
    <t>89, 32, 25</t>
  </si>
  <si>
    <t>79, 76, 57</t>
  </si>
  <si>
    <t>102, 89, 57</t>
  </si>
  <si>
    <t>102, 8976, 57</t>
  </si>
  <si>
    <t>76, 57, 27</t>
  </si>
  <si>
    <t>57, 27</t>
  </si>
  <si>
    <t>89, 32, 27</t>
  </si>
  <si>
    <t>57, 42, 32, 89</t>
  </si>
  <si>
    <t>76, 57, 42</t>
  </si>
  <si>
    <t>16, 1</t>
  </si>
  <si>
    <t xml:space="preserve">20, 57, 15, </t>
  </si>
  <si>
    <t>Без инв. №</t>
  </si>
  <si>
    <t>Вынос  газопровода среднего и низкого давления ГК-201 на ГЗ-201 пер. 1 Ржевский 12</t>
  </si>
  <si>
    <t>219, 114, 76</t>
  </si>
  <si>
    <t>ГРП и ШРП  (ОПО №А56-00144-0001)</t>
  </si>
  <si>
    <t>ЗДАНИЯ ГРП (ОПО №А56-00144-0001)</t>
  </si>
  <si>
    <t>ШРП-21 ул. Кутаисская, 21</t>
  </si>
  <si>
    <t>ГРП-25 ул. Парковая, 39 МКР</t>
  </si>
  <si>
    <t>ШРП-65 п.Смолино ул. Гагарина. 40</t>
  </si>
  <si>
    <t>ГРП-81 Комсомольский пр., 34б</t>
  </si>
  <si>
    <t>ГРП-104 ул. Черкасская, 2а</t>
  </si>
  <si>
    <t>ШРП-130 ул. Линейная п. Чурилово</t>
  </si>
  <si>
    <t>ШРП-132 ул. Логовая п.Градский пр</t>
  </si>
  <si>
    <t>ГРП-4 ул. Грузовая,10 пос. Мясокомбината</t>
  </si>
  <si>
    <t>ГРП-8 ул. Горького, 79</t>
  </si>
  <si>
    <t>ГРП-15 ул. Савина, 20</t>
  </si>
  <si>
    <t>ГРП-18 ул. 40 лет Октября, 36а</t>
  </si>
  <si>
    <t>ГРП-19 пер. Артиллерийский, 6а</t>
  </si>
  <si>
    <t>ГРП-22 ул. Калинина, 32</t>
  </si>
  <si>
    <t>ГРП-24 ул. Российская, 59</t>
  </si>
  <si>
    <t>ГРП-36 ул. Тимирязева, 4</t>
  </si>
  <si>
    <t>ГРП-38 ул. Овчинникова, 9а</t>
  </si>
  <si>
    <t>ГРП-39 ул. Шаумяна-Доватора</t>
  </si>
  <si>
    <t>ГРП-45 ул. Дарвина, 115</t>
  </si>
  <si>
    <t>ГРП-82 Комсомольский пр., 52</t>
  </si>
  <si>
    <t>ГРП-87 ул. Октябрьская/ул. Вязовая</t>
  </si>
  <si>
    <t>ГРП-89 пер. 3-й Ржевский, 3</t>
  </si>
  <si>
    <t>без инв №; рядом инв № 3376</t>
  </si>
  <si>
    <t>Газ-д в/д от Молодогвардейцев к ГРП-5</t>
  </si>
  <si>
    <t>Газ-д с/д от Молодогвардейцев к ГРП-5</t>
  </si>
  <si>
    <t>ГРП-80 ул. Красного Урала, 12</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</si>
</sst>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name val="Times New Roman"/>
      <family val="1"/>
      <charset val="204"/>
    </font>
    <font>
      <b/>
      <sz val="12"/>
      <name val="Times New Roman"/>
      <family val="1"/>
      <charset val="204"/>
    </font>
    <font>
      <b/>
      <sz val="11"/>
      <name val="Times New Roman"/>
      <family val="1"/>
      <charset val="204"/>
    </font>
    <font>
      <sz val="10"/>
      <name val="Times New Roman"/>
      <family val="1"/>
      <charset val="204"/>
    </font>
    <font>
      <b/>
      <sz val="10"/>
      <name val="Times New Roman"/>
      <family val="1"/>
      <charset val="204"/>
    </font>
    <font>
      <b/>
      <i/>
      <sz val="11"/>
      <color theme="0"/>
      <name val="Times New Roman"/>
      <family val="1"/>
      <charset val="204"/>
    </font>
    <font>
      <b/>
      <sz val="11"/>
      <color theme="0"/>
      <name val="Times New Roman"/>
      <family val="1"/>
      <charset val="204"/>
    </font>
    <font>
      <b/>
      <sz val="14"/>
      <name val="Times New Roman"/>
      <family val="1"/>
      <charset val="204"/>
    </font>
    <font>
      <sz val="11"/>
      <color theme="1"/>
      <name val="Times New Roman"/>
      <family val="1"/>
      <charset val="204"/>
    </font>
    <font>
      <b/>
      <i/>
      <sz val="12"/>
      <name val="Times New Roman"/>
      <family val="1"/>
      <charset val="204"/>
    </font>
    <font>
      <b/>
      <i/>
      <sz val="16"/>
      <name val="Times New Roman"/>
      <family val="1"/>
      <charset val="204"/>
    </font>
    <font>
      <sz val="12"/>
      <color theme="1"/>
      <name val="Times New Roman"/>
      <family val="1"/>
      <charset val="204"/>
    </font>
    <font>
      <sz val="11"/>
      <color indexed="8"/>
      <name val="Times New Roman"/>
      <family val="1"/>
      <charset val="204"/>
    </font>
  </fonts>
  <fills count="5">
    <fill>
      <patternFill patternType="none"/>
    </fill>
    <fill>
      <patternFill patternType="gray125"/>
    </fill>
    <fill>
      <patternFill patternType="solid">
        <fgColor theme="1" tint="0.499984740745262"/>
        <bgColor indexed="64"/>
      </patternFill>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1" fillId="0" borderId="0" xfId="0" applyFont="1" applyFill="1"/>
    <xf numFmtId="1" fontId="2" fillId="0" borderId="0" xfId="0" applyNumberFormat="1" applyFont="1" applyFill="1" applyBorder="1" applyAlignment="1"/>
    <xf numFmtId="0" fontId="0" fillId="0" borderId="0" xfId="0" applyAlignment="1">
      <alignment horizontal="center"/>
    </xf>
    <xf numFmtId="1" fontId="3" fillId="0" borderId="0" xfId="0" applyNumberFormat="1" applyFont="1" applyFill="1" applyBorder="1" applyAlignment="1"/>
    <xf numFmtId="1" fontId="3" fillId="0" borderId="0" xfId="0" applyNumberFormat="1" applyFont="1" applyFill="1" applyBorder="1" applyAlignment="1">
      <alignment horizontal="center"/>
    </xf>
    <xf numFmtId="0" fontId="2" fillId="0" borderId="0" xfId="0" applyFont="1" applyFill="1" applyBorder="1" applyAlignment="1">
      <alignment horizontal="right" vertical="top" wrapText="1"/>
    </xf>
    <xf numFmtId="0" fontId="2" fillId="0" borderId="0" xfId="0" applyFont="1" applyFill="1" applyBorder="1" applyAlignment="1">
      <alignment vertical="top" wrapText="1"/>
    </xf>
    <xf numFmtId="0" fontId="1" fillId="0" borderId="0" xfId="0" applyFont="1" applyFill="1" applyAlignment="1">
      <alignment horizontal="center"/>
    </xf>
    <xf numFmtId="0" fontId="0" fillId="0" borderId="0" xfId="0" applyFill="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1" xfId="0" applyFont="1" applyFill="1" applyBorder="1" applyAlignment="1">
      <alignment horizontal="center" wrapText="1"/>
    </xf>
    <xf numFmtId="0" fontId="3" fillId="0" borderId="1" xfId="0" applyNumberFormat="1" applyFont="1" applyFill="1" applyBorder="1" applyAlignment="1">
      <alignment horizontal="center"/>
    </xf>
    <xf numFmtId="0" fontId="3" fillId="0" borderId="1" xfId="0" applyNumberFormat="1" applyFont="1" applyFill="1" applyBorder="1" applyAlignment="1">
      <alignment horizontal="center" wrapText="1"/>
    </xf>
    <xf numFmtId="1" fontId="3" fillId="0" borderId="1" xfId="0" applyNumberFormat="1" applyFont="1" applyFill="1" applyBorder="1" applyAlignment="1">
      <alignment horizontal="center"/>
    </xf>
    <xf numFmtId="0" fontId="3" fillId="0" borderId="2" xfId="0" applyFont="1" applyFill="1" applyBorder="1" applyAlignment="1">
      <alignment horizontal="center" wrapText="1"/>
    </xf>
    <xf numFmtId="0" fontId="1" fillId="2" borderId="1" xfId="0" applyFont="1" applyFill="1" applyBorder="1" applyAlignment="1">
      <alignment horizontal="center" wrapText="1"/>
    </xf>
    <xf numFmtId="0" fontId="6"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wrapText="1"/>
    </xf>
    <xf numFmtId="0" fontId="1" fillId="0" borderId="2" xfId="0"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3" borderId="0" xfId="0" applyFont="1" applyFill="1"/>
    <xf numFmtId="0" fontId="1" fillId="3" borderId="0" xfId="0" applyFont="1" applyFill="1" applyAlignment="1">
      <alignment horizontal="center"/>
    </xf>
    <xf numFmtId="4" fontId="8" fillId="3" borderId="0" xfId="0" applyNumberFormat="1" applyFont="1" applyFill="1" applyAlignment="1">
      <alignment horizontal="center"/>
    </xf>
    <xf numFmtId="0" fontId="0" fillId="3" borderId="0" xfId="0" applyFill="1" applyAlignment="1">
      <alignment horizontal="center"/>
    </xf>
    <xf numFmtId="0" fontId="0" fillId="3" borderId="0" xfId="0" applyFill="1"/>
    <xf numFmtId="1"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wrapText="1"/>
    </xf>
    <xf numFmtId="0" fontId="9" fillId="0" borderId="1" xfId="0" applyFont="1" applyBorder="1" applyAlignment="1">
      <alignment wrapText="1"/>
    </xf>
    <xf numFmtId="0" fontId="1" fillId="0" borderId="0" xfId="0" applyFont="1" applyFill="1" applyAlignment="1">
      <alignment wrapText="1"/>
    </xf>
    <xf numFmtId="0" fontId="1" fillId="0" borderId="0" xfId="0" applyFont="1" applyFill="1" applyAlignment="1">
      <alignment horizontal="center" wrapText="1"/>
    </xf>
    <xf numFmtId="0" fontId="1" fillId="2" borderId="1" xfId="0" applyNumberFormat="1"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horizontal="center" wrapText="1"/>
    </xf>
    <xf numFmtId="4" fontId="7" fillId="2" borderId="0" xfId="0" applyNumberFormat="1" applyFont="1" applyFill="1" applyAlignment="1">
      <alignment horizontal="center" vertical="center" wrapText="1"/>
    </xf>
    <xf numFmtId="0" fontId="1" fillId="2" borderId="0" xfId="0" applyFont="1" applyFill="1" applyAlignment="1">
      <alignment wrapText="1"/>
    </xf>
    <xf numFmtId="0" fontId="1" fillId="2" borderId="0" xfId="0" applyFont="1" applyFill="1" applyAlignment="1">
      <alignment horizontal="center" vertical="center" wrapText="1"/>
    </xf>
    <xf numFmtId="0" fontId="6" fillId="2" borderId="0" xfId="0" applyFont="1" applyFill="1" applyAlignment="1">
      <alignment wrapText="1"/>
    </xf>
    <xf numFmtId="0" fontId="1" fillId="2" borderId="0" xfId="0" applyFont="1" applyFill="1" applyAlignment="1">
      <alignment horizontal="center" wrapText="1"/>
    </xf>
    <xf numFmtId="4" fontId="7" fillId="2" borderId="0" xfId="0" applyNumberFormat="1" applyFont="1" applyFill="1" applyAlignment="1">
      <alignment horizontal="center" wrapText="1"/>
    </xf>
    <xf numFmtId="0" fontId="1" fillId="3" borderId="0" xfId="0" applyFont="1" applyFill="1" applyAlignment="1">
      <alignment wrapText="1"/>
    </xf>
    <xf numFmtId="0" fontId="1" fillId="3" borderId="0" xfId="0" applyFont="1" applyFill="1" applyAlignment="1">
      <alignment horizontal="center" wrapText="1"/>
    </xf>
    <xf numFmtId="0" fontId="9" fillId="0" borderId="0" xfId="0" applyFont="1" applyFill="1" applyAlignment="1">
      <alignment horizontal="center" wrapText="1"/>
    </xf>
    <xf numFmtId="0" fontId="9" fillId="0" borderId="0" xfId="0" applyFont="1" applyAlignment="1">
      <alignment wrapText="1"/>
    </xf>
    <xf numFmtId="0" fontId="9" fillId="2" borderId="0" xfId="0" applyFont="1" applyFill="1" applyAlignment="1">
      <alignment horizontal="center" wrapText="1"/>
    </xf>
    <xf numFmtId="0" fontId="9" fillId="2" borderId="0" xfId="0" applyFont="1" applyFill="1" applyAlignment="1">
      <alignment wrapText="1"/>
    </xf>
    <xf numFmtId="0" fontId="9" fillId="3" borderId="0" xfId="0" applyFont="1" applyFill="1" applyAlignment="1">
      <alignment horizontal="center" wrapText="1"/>
    </xf>
    <xf numFmtId="0" fontId="9" fillId="3" borderId="0" xfId="0" applyFont="1" applyFill="1" applyAlignment="1">
      <alignment wrapText="1"/>
    </xf>
    <xf numFmtId="0" fontId="9" fillId="0" borderId="1" xfId="0" applyFont="1" applyFill="1" applyBorder="1" applyAlignment="1">
      <alignment wrapText="1"/>
    </xf>
    <xf numFmtId="1" fontId="1" fillId="2" borderId="1" xfId="0" applyNumberFormat="1" applyFont="1" applyFill="1" applyBorder="1" applyAlignment="1">
      <alignment horizontal="center" wrapText="1"/>
    </xf>
    <xf numFmtId="0" fontId="1" fillId="2"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9" fillId="0" borderId="0" xfId="0" applyFont="1" applyFill="1" applyAlignment="1">
      <alignment wrapText="1"/>
    </xf>
    <xf numFmtId="4" fontId="2" fillId="3" borderId="0" xfId="0" applyNumberFormat="1" applyFont="1" applyFill="1" applyAlignment="1">
      <alignment horizontal="center" wrapText="1"/>
    </xf>
    <xf numFmtId="0" fontId="4" fillId="0" borderId="0" xfId="0" applyFont="1" applyFill="1" applyAlignment="1">
      <alignment horizontal="center" wrapText="1"/>
    </xf>
    <xf numFmtId="1" fontId="5" fillId="0" borderId="1" xfId="0" applyNumberFormat="1" applyFont="1" applyFill="1" applyBorder="1" applyAlignment="1">
      <alignment horizontal="center" wrapText="1"/>
    </xf>
    <xf numFmtId="0" fontId="4" fillId="3" borderId="0" xfId="0" applyFont="1" applyFill="1" applyAlignment="1">
      <alignment horizontal="center" wrapText="1"/>
    </xf>
    <xf numFmtId="0" fontId="11" fillId="0" borderId="0" xfId="0" applyFont="1" applyFill="1"/>
    <xf numFmtId="0" fontId="4" fillId="0" borderId="0" xfId="0" applyFont="1" applyFill="1" applyAlignment="1">
      <alignment horizontal="center"/>
    </xf>
    <xf numFmtId="0" fontId="1" fillId="0" borderId="1" xfId="0" applyFont="1" applyFill="1" applyBorder="1" applyAlignment="1">
      <alignment horizontal="center" vertical="center"/>
    </xf>
    <xf numFmtId="0" fontId="9" fillId="4" borderId="1" xfId="0" applyFont="1" applyFill="1" applyBorder="1" applyAlignment="1">
      <alignment horizontal="center" vertical="center"/>
    </xf>
    <xf numFmtId="0" fontId="1" fillId="4" borderId="1" xfId="0" applyFont="1" applyFill="1" applyBorder="1" applyAlignment="1">
      <alignment horizontal="justify" vertical="top" wrapText="1"/>
    </xf>
    <xf numFmtId="0" fontId="12" fillId="4" borderId="1" xfId="0" applyFont="1" applyFill="1" applyBorder="1" applyAlignment="1">
      <alignment horizontal="center" vertical="center"/>
    </xf>
    <xf numFmtId="0" fontId="4" fillId="0" borderId="1" xfId="0" applyFont="1" applyFill="1" applyBorder="1" applyAlignment="1">
      <alignment horizontal="center"/>
    </xf>
    <xf numFmtId="0" fontId="0" fillId="0" borderId="1" xfId="0" applyFill="1" applyBorder="1" applyAlignment="1">
      <alignment horizontal="center"/>
    </xf>
    <xf numFmtId="0" fontId="0" fillId="0" borderId="1" xfId="0" applyBorder="1"/>
    <xf numFmtId="0" fontId="13" fillId="4" borderId="1" xfId="0" applyFont="1" applyFill="1" applyBorder="1" applyAlignment="1">
      <alignment horizontal="justify" vertical="top" wrapText="1"/>
    </xf>
    <xf numFmtId="0" fontId="1" fillId="0" borderId="1" xfId="0" applyFont="1" applyBorder="1" applyAlignment="1">
      <alignment horizontal="left" vertical="top" wrapText="1"/>
    </xf>
    <xf numFmtId="0" fontId="9" fillId="4" borderId="1" xfId="0" applyFont="1" applyFill="1" applyBorder="1" applyAlignment="1">
      <alignment horizontal="center" vertical="center" wrapText="1"/>
    </xf>
    <xf numFmtId="0" fontId="1"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13" fillId="3" borderId="0" xfId="0" applyFont="1" applyFill="1" applyBorder="1" applyAlignment="1">
      <alignment horizontal="justify" vertical="top" wrapText="1"/>
    </xf>
    <xf numFmtId="0" fontId="12" fillId="3" borderId="0" xfId="0" applyFont="1" applyFill="1" applyBorder="1" applyAlignment="1">
      <alignment horizontal="center" vertical="center"/>
    </xf>
    <xf numFmtId="0" fontId="4" fillId="3" borderId="0" xfId="0" applyFont="1" applyFill="1" applyBorder="1" applyAlignment="1">
      <alignment horizontal="center"/>
    </xf>
    <xf numFmtId="0" fontId="0" fillId="3" borderId="0" xfId="0" applyFill="1" applyBorder="1" applyAlignment="1">
      <alignment horizontal="center"/>
    </xf>
    <xf numFmtId="0" fontId="0" fillId="3" borderId="0" xfId="0" applyFill="1" applyBorder="1"/>
    <xf numFmtId="0" fontId="1" fillId="3" borderId="0" xfId="0" applyFont="1" applyFill="1" applyBorder="1" applyAlignment="1">
      <alignment horizontal="justify" vertical="top" wrapText="1"/>
    </xf>
    <xf numFmtId="0" fontId="1" fillId="4" borderId="1" xfId="0" applyFont="1" applyFill="1" applyBorder="1" applyAlignment="1">
      <alignment horizontal="center" vertical="center"/>
    </xf>
    <xf numFmtId="0" fontId="2" fillId="0" borderId="0" xfId="0" applyFont="1" applyAlignment="1">
      <alignment horizontal="right" vertical="center" wrapText="1"/>
    </xf>
    <xf numFmtId="1" fontId="2" fillId="0" borderId="0" xfId="0" applyNumberFormat="1"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9"/>
  <sheetViews>
    <sheetView tabSelected="1" view="pageBreakPreview" topLeftCell="A1516" zoomScaleNormal="100" zoomScaleSheetLayoutView="100" workbookViewId="0">
      <selection activeCell="A1527" sqref="A1527"/>
    </sheetView>
  </sheetViews>
  <sheetFormatPr defaultRowHeight="15" x14ac:dyDescent="0.25"/>
  <cols>
    <col min="1" max="1" width="5.28515625" style="1" customWidth="1"/>
    <col min="2" max="2" width="16.7109375" style="8" customWidth="1"/>
    <col min="3" max="3" width="74.42578125" style="1" customWidth="1"/>
    <col min="4" max="4" width="15.28515625" style="9" customWidth="1"/>
    <col min="5" max="5" width="9" style="63" customWidth="1"/>
    <col min="6" max="6" width="11.28515625" style="9" customWidth="1"/>
    <col min="7" max="7" width="13.7109375" style="9" customWidth="1"/>
    <col min="8" max="8" width="14.85546875" customWidth="1"/>
    <col min="257" max="257" width="5.28515625" customWidth="1"/>
    <col min="258" max="258" width="16.7109375" customWidth="1"/>
    <col min="259" max="259" width="74.42578125" customWidth="1"/>
    <col min="260" max="260" width="15.28515625" customWidth="1"/>
    <col min="261" max="261" width="9" customWidth="1"/>
    <col min="262" max="262" width="11.28515625" customWidth="1"/>
    <col min="263" max="263" width="13.7109375" customWidth="1"/>
    <col min="264" max="264" width="14.85546875" customWidth="1"/>
    <col min="513" max="513" width="5.28515625" customWidth="1"/>
    <col min="514" max="514" width="16.7109375" customWidth="1"/>
    <col min="515" max="515" width="74.42578125" customWidth="1"/>
    <col min="516" max="516" width="15.28515625" customWidth="1"/>
    <col min="517" max="517" width="9" customWidth="1"/>
    <col min="518" max="518" width="11.28515625" customWidth="1"/>
    <col min="519" max="519" width="13.7109375" customWidth="1"/>
    <col min="520" max="520" width="14.85546875" customWidth="1"/>
    <col min="769" max="769" width="5.28515625" customWidth="1"/>
    <col min="770" max="770" width="16.7109375" customWidth="1"/>
    <col min="771" max="771" width="74.42578125" customWidth="1"/>
    <col min="772" max="772" width="15.28515625" customWidth="1"/>
    <col min="773" max="773" width="9" customWidth="1"/>
    <col min="774" max="774" width="11.28515625" customWidth="1"/>
    <col min="775" max="775" width="13.7109375" customWidth="1"/>
    <col min="776" max="776" width="14.85546875" customWidth="1"/>
    <col min="1025" max="1025" width="5.28515625" customWidth="1"/>
    <col min="1026" max="1026" width="16.7109375" customWidth="1"/>
    <col min="1027" max="1027" width="74.42578125" customWidth="1"/>
    <col min="1028" max="1028" width="15.28515625" customWidth="1"/>
    <col min="1029" max="1029" width="9" customWidth="1"/>
    <col min="1030" max="1030" width="11.28515625" customWidth="1"/>
    <col min="1031" max="1031" width="13.7109375" customWidth="1"/>
    <col min="1032" max="1032" width="14.85546875" customWidth="1"/>
    <col min="1281" max="1281" width="5.28515625" customWidth="1"/>
    <col min="1282" max="1282" width="16.7109375" customWidth="1"/>
    <col min="1283" max="1283" width="74.42578125" customWidth="1"/>
    <col min="1284" max="1284" width="15.28515625" customWidth="1"/>
    <col min="1285" max="1285" width="9" customWidth="1"/>
    <col min="1286" max="1286" width="11.28515625" customWidth="1"/>
    <col min="1287" max="1287" width="13.7109375" customWidth="1"/>
    <col min="1288" max="1288" width="14.85546875" customWidth="1"/>
    <col min="1537" max="1537" width="5.28515625" customWidth="1"/>
    <col min="1538" max="1538" width="16.7109375" customWidth="1"/>
    <col min="1539" max="1539" width="74.42578125" customWidth="1"/>
    <col min="1540" max="1540" width="15.28515625" customWidth="1"/>
    <col min="1541" max="1541" width="9" customWidth="1"/>
    <col min="1542" max="1542" width="11.28515625" customWidth="1"/>
    <col min="1543" max="1543" width="13.7109375" customWidth="1"/>
    <col min="1544" max="1544" width="14.85546875" customWidth="1"/>
    <col min="1793" max="1793" width="5.28515625" customWidth="1"/>
    <col min="1794" max="1794" width="16.7109375" customWidth="1"/>
    <col min="1795" max="1795" width="74.42578125" customWidth="1"/>
    <col min="1796" max="1796" width="15.28515625" customWidth="1"/>
    <col min="1797" max="1797" width="9" customWidth="1"/>
    <col min="1798" max="1798" width="11.28515625" customWidth="1"/>
    <col min="1799" max="1799" width="13.7109375" customWidth="1"/>
    <col min="1800" max="1800" width="14.85546875" customWidth="1"/>
    <col min="2049" max="2049" width="5.28515625" customWidth="1"/>
    <col min="2050" max="2050" width="16.7109375" customWidth="1"/>
    <col min="2051" max="2051" width="74.42578125" customWidth="1"/>
    <col min="2052" max="2052" width="15.28515625" customWidth="1"/>
    <col min="2053" max="2053" width="9" customWidth="1"/>
    <col min="2054" max="2054" width="11.28515625" customWidth="1"/>
    <col min="2055" max="2055" width="13.7109375" customWidth="1"/>
    <col min="2056" max="2056" width="14.85546875" customWidth="1"/>
    <col min="2305" max="2305" width="5.28515625" customWidth="1"/>
    <col min="2306" max="2306" width="16.7109375" customWidth="1"/>
    <col min="2307" max="2307" width="74.42578125" customWidth="1"/>
    <col min="2308" max="2308" width="15.28515625" customWidth="1"/>
    <col min="2309" max="2309" width="9" customWidth="1"/>
    <col min="2310" max="2310" width="11.28515625" customWidth="1"/>
    <col min="2311" max="2311" width="13.7109375" customWidth="1"/>
    <col min="2312" max="2312" width="14.85546875" customWidth="1"/>
    <col min="2561" max="2561" width="5.28515625" customWidth="1"/>
    <col min="2562" max="2562" width="16.7109375" customWidth="1"/>
    <col min="2563" max="2563" width="74.42578125" customWidth="1"/>
    <col min="2564" max="2564" width="15.28515625" customWidth="1"/>
    <col min="2565" max="2565" width="9" customWidth="1"/>
    <col min="2566" max="2566" width="11.28515625" customWidth="1"/>
    <col min="2567" max="2567" width="13.7109375" customWidth="1"/>
    <col min="2568" max="2568" width="14.85546875" customWidth="1"/>
    <col min="2817" max="2817" width="5.28515625" customWidth="1"/>
    <col min="2818" max="2818" width="16.7109375" customWidth="1"/>
    <col min="2819" max="2819" width="74.42578125" customWidth="1"/>
    <col min="2820" max="2820" width="15.28515625" customWidth="1"/>
    <col min="2821" max="2821" width="9" customWidth="1"/>
    <col min="2822" max="2822" width="11.28515625" customWidth="1"/>
    <col min="2823" max="2823" width="13.7109375" customWidth="1"/>
    <col min="2824" max="2824" width="14.85546875" customWidth="1"/>
    <col min="3073" max="3073" width="5.28515625" customWidth="1"/>
    <col min="3074" max="3074" width="16.7109375" customWidth="1"/>
    <col min="3075" max="3075" width="74.42578125" customWidth="1"/>
    <col min="3076" max="3076" width="15.28515625" customWidth="1"/>
    <col min="3077" max="3077" width="9" customWidth="1"/>
    <col min="3078" max="3078" width="11.28515625" customWidth="1"/>
    <col min="3079" max="3079" width="13.7109375" customWidth="1"/>
    <col min="3080" max="3080" width="14.85546875" customWidth="1"/>
    <col min="3329" max="3329" width="5.28515625" customWidth="1"/>
    <col min="3330" max="3330" width="16.7109375" customWidth="1"/>
    <col min="3331" max="3331" width="74.42578125" customWidth="1"/>
    <col min="3332" max="3332" width="15.28515625" customWidth="1"/>
    <col min="3333" max="3333" width="9" customWidth="1"/>
    <col min="3334" max="3334" width="11.28515625" customWidth="1"/>
    <col min="3335" max="3335" width="13.7109375" customWidth="1"/>
    <col min="3336" max="3336" width="14.85546875" customWidth="1"/>
    <col min="3585" max="3585" width="5.28515625" customWidth="1"/>
    <col min="3586" max="3586" width="16.7109375" customWidth="1"/>
    <col min="3587" max="3587" width="74.42578125" customWidth="1"/>
    <col min="3588" max="3588" width="15.28515625" customWidth="1"/>
    <col min="3589" max="3589" width="9" customWidth="1"/>
    <col min="3590" max="3590" width="11.28515625" customWidth="1"/>
    <col min="3591" max="3591" width="13.7109375" customWidth="1"/>
    <col min="3592" max="3592" width="14.85546875" customWidth="1"/>
    <col min="3841" max="3841" width="5.28515625" customWidth="1"/>
    <col min="3842" max="3842" width="16.7109375" customWidth="1"/>
    <col min="3843" max="3843" width="74.42578125" customWidth="1"/>
    <col min="3844" max="3844" width="15.28515625" customWidth="1"/>
    <col min="3845" max="3845" width="9" customWidth="1"/>
    <col min="3846" max="3846" width="11.28515625" customWidth="1"/>
    <col min="3847" max="3847" width="13.7109375" customWidth="1"/>
    <col min="3848" max="3848" width="14.85546875" customWidth="1"/>
    <col min="4097" max="4097" width="5.28515625" customWidth="1"/>
    <col min="4098" max="4098" width="16.7109375" customWidth="1"/>
    <col min="4099" max="4099" width="74.42578125" customWidth="1"/>
    <col min="4100" max="4100" width="15.28515625" customWidth="1"/>
    <col min="4101" max="4101" width="9" customWidth="1"/>
    <col min="4102" max="4102" width="11.28515625" customWidth="1"/>
    <col min="4103" max="4103" width="13.7109375" customWidth="1"/>
    <col min="4104" max="4104" width="14.85546875" customWidth="1"/>
    <col min="4353" max="4353" width="5.28515625" customWidth="1"/>
    <col min="4354" max="4354" width="16.7109375" customWidth="1"/>
    <col min="4355" max="4355" width="74.42578125" customWidth="1"/>
    <col min="4356" max="4356" width="15.28515625" customWidth="1"/>
    <col min="4357" max="4357" width="9" customWidth="1"/>
    <col min="4358" max="4358" width="11.28515625" customWidth="1"/>
    <col min="4359" max="4359" width="13.7109375" customWidth="1"/>
    <col min="4360" max="4360" width="14.85546875" customWidth="1"/>
    <col min="4609" max="4609" width="5.28515625" customWidth="1"/>
    <col min="4610" max="4610" width="16.7109375" customWidth="1"/>
    <col min="4611" max="4611" width="74.42578125" customWidth="1"/>
    <col min="4612" max="4612" width="15.28515625" customWidth="1"/>
    <col min="4613" max="4613" width="9" customWidth="1"/>
    <col min="4614" max="4614" width="11.28515625" customWidth="1"/>
    <col min="4615" max="4615" width="13.7109375" customWidth="1"/>
    <col min="4616" max="4616" width="14.85546875" customWidth="1"/>
    <col min="4865" max="4865" width="5.28515625" customWidth="1"/>
    <col min="4866" max="4866" width="16.7109375" customWidth="1"/>
    <col min="4867" max="4867" width="74.42578125" customWidth="1"/>
    <col min="4868" max="4868" width="15.28515625" customWidth="1"/>
    <col min="4869" max="4869" width="9" customWidth="1"/>
    <col min="4870" max="4870" width="11.28515625" customWidth="1"/>
    <col min="4871" max="4871" width="13.7109375" customWidth="1"/>
    <col min="4872" max="4872" width="14.85546875" customWidth="1"/>
    <col min="5121" max="5121" width="5.28515625" customWidth="1"/>
    <col min="5122" max="5122" width="16.7109375" customWidth="1"/>
    <col min="5123" max="5123" width="74.42578125" customWidth="1"/>
    <col min="5124" max="5124" width="15.28515625" customWidth="1"/>
    <col min="5125" max="5125" width="9" customWidth="1"/>
    <col min="5126" max="5126" width="11.28515625" customWidth="1"/>
    <col min="5127" max="5127" width="13.7109375" customWidth="1"/>
    <col min="5128" max="5128" width="14.85546875" customWidth="1"/>
    <col min="5377" max="5377" width="5.28515625" customWidth="1"/>
    <col min="5378" max="5378" width="16.7109375" customWidth="1"/>
    <col min="5379" max="5379" width="74.42578125" customWidth="1"/>
    <col min="5380" max="5380" width="15.28515625" customWidth="1"/>
    <col min="5381" max="5381" width="9" customWidth="1"/>
    <col min="5382" max="5382" width="11.28515625" customWidth="1"/>
    <col min="5383" max="5383" width="13.7109375" customWidth="1"/>
    <col min="5384" max="5384" width="14.85546875" customWidth="1"/>
    <col min="5633" max="5633" width="5.28515625" customWidth="1"/>
    <col min="5634" max="5634" width="16.7109375" customWidth="1"/>
    <col min="5635" max="5635" width="74.42578125" customWidth="1"/>
    <col min="5636" max="5636" width="15.28515625" customWidth="1"/>
    <col min="5637" max="5637" width="9" customWidth="1"/>
    <col min="5638" max="5638" width="11.28515625" customWidth="1"/>
    <col min="5639" max="5639" width="13.7109375" customWidth="1"/>
    <col min="5640" max="5640" width="14.85546875" customWidth="1"/>
    <col min="5889" max="5889" width="5.28515625" customWidth="1"/>
    <col min="5890" max="5890" width="16.7109375" customWidth="1"/>
    <col min="5891" max="5891" width="74.42578125" customWidth="1"/>
    <col min="5892" max="5892" width="15.28515625" customWidth="1"/>
    <col min="5893" max="5893" width="9" customWidth="1"/>
    <col min="5894" max="5894" width="11.28515625" customWidth="1"/>
    <col min="5895" max="5895" width="13.7109375" customWidth="1"/>
    <col min="5896" max="5896" width="14.85546875" customWidth="1"/>
    <col min="6145" max="6145" width="5.28515625" customWidth="1"/>
    <col min="6146" max="6146" width="16.7109375" customWidth="1"/>
    <col min="6147" max="6147" width="74.42578125" customWidth="1"/>
    <col min="6148" max="6148" width="15.28515625" customWidth="1"/>
    <col min="6149" max="6149" width="9" customWidth="1"/>
    <col min="6150" max="6150" width="11.28515625" customWidth="1"/>
    <col min="6151" max="6151" width="13.7109375" customWidth="1"/>
    <col min="6152" max="6152" width="14.85546875" customWidth="1"/>
    <col min="6401" max="6401" width="5.28515625" customWidth="1"/>
    <col min="6402" max="6402" width="16.7109375" customWidth="1"/>
    <col min="6403" max="6403" width="74.42578125" customWidth="1"/>
    <col min="6404" max="6404" width="15.28515625" customWidth="1"/>
    <col min="6405" max="6405" width="9" customWidth="1"/>
    <col min="6406" max="6406" width="11.28515625" customWidth="1"/>
    <col min="6407" max="6407" width="13.7109375" customWidth="1"/>
    <col min="6408" max="6408" width="14.85546875" customWidth="1"/>
    <col min="6657" max="6657" width="5.28515625" customWidth="1"/>
    <col min="6658" max="6658" width="16.7109375" customWidth="1"/>
    <col min="6659" max="6659" width="74.42578125" customWidth="1"/>
    <col min="6660" max="6660" width="15.28515625" customWidth="1"/>
    <col min="6661" max="6661" width="9" customWidth="1"/>
    <col min="6662" max="6662" width="11.28515625" customWidth="1"/>
    <col min="6663" max="6663" width="13.7109375" customWidth="1"/>
    <col min="6664" max="6664" width="14.85546875" customWidth="1"/>
    <col min="6913" max="6913" width="5.28515625" customWidth="1"/>
    <col min="6914" max="6914" width="16.7109375" customWidth="1"/>
    <col min="6915" max="6915" width="74.42578125" customWidth="1"/>
    <col min="6916" max="6916" width="15.28515625" customWidth="1"/>
    <col min="6917" max="6917" width="9" customWidth="1"/>
    <col min="6918" max="6918" width="11.28515625" customWidth="1"/>
    <col min="6919" max="6919" width="13.7109375" customWidth="1"/>
    <col min="6920" max="6920" width="14.85546875" customWidth="1"/>
    <col min="7169" max="7169" width="5.28515625" customWidth="1"/>
    <col min="7170" max="7170" width="16.7109375" customWidth="1"/>
    <col min="7171" max="7171" width="74.42578125" customWidth="1"/>
    <col min="7172" max="7172" width="15.28515625" customWidth="1"/>
    <col min="7173" max="7173" width="9" customWidth="1"/>
    <col min="7174" max="7174" width="11.28515625" customWidth="1"/>
    <col min="7175" max="7175" width="13.7109375" customWidth="1"/>
    <col min="7176" max="7176" width="14.85546875" customWidth="1"/>
    <col min="7425" max="7425" width="5.28515625" customWidth="1"/>
    <col min="7426" max="7426" width="16.7109375" customWidth="1"/>
    <col min="7427" max="7427" width="74.42578125" customWidth="1"/>
    <col min="7428" max="7428" width="15.28515625" customWidth="1"/>
    <col min="7429" max="7429" width="9" customWidth="1"/>
    <col min="7430" max="7430" width="11.28515625" customWidth="1"/>
    <col min="7431" max="7431" width="13.7109375" customWidth="1"/>
    <col min="7432" max="7432" width="14.85546875" customWidth="1"/>
    <col min="7681" max="7681" width="5.28515625" customWidth="1"/>
    <col min="7682" max="7682" width="16.7109375" customWidth="1"/>
    <col min="7683" max="7683" width="74.42578125" customWidth="1"/>
    <col min="7684" max="7684" width="15.28515625" customWidth="1"/>
    <col min="7685" max="7685" width="9" customWidth="1"/>
    <col min="7686" max="7686" width="11.28515625" customWidth="1"/>
    <col min="7687" max="7687" width="13.7109375" customWidth="1"/>
    <col min="7688" max="7688" width="14.85546875" customWidth="1"/>
    <col min="7937" max="7937" width="5.28515625" customWidth="1"/>
    <col min="7938" max="7938" width="16.7109375" customWidth="1"/>
    <col min="7939" max="7939" width="74.42578125" customWidth="1"/>
    <col min="7940" max="7940" width="15.28515625" customWidth="1"/>
    <col min="7941" max="7941" width="9" customWidth="1"/>
    <col min="7942" max="7942" width="11.28515625" customWidth="1"/>
    <col min="7943" max="7943" width="13.7109375" customWidth="1"/>
    <col min="7944" max="7944" width="14.85546875" customWidth="1"/>
    <col min="8193" max="8193" width="5.28515625" customWidth="1"/>
    <col min="8194" max="8194" width="16.7109375" customWidth="1"/>
    <col min="8195" max="8195" width="74.42578125" customWidth="1"/>
    <col min="8196" max="8196" width="15.28515625" customWidth="1"/>
    <col min="8197" max="8197" width="9" customWidth="1"/>
    <col min="8198" max="8198" width="11.28515625" customWidth="1"/>
    <col min="8199" max="8199" width="13.7109375" customWidth="1"/>
    <col min="8200" max="8200" width="14.85546875" customWidth="1"/>
    <col min="8449" max="8449" width="5.28515625" customWidth="1"/>
    <col min="8450" max="8450" width="16.7109375" customWidth="1"/>
    <col min="8451" max="8451" width="74.42578125" customWidth="1"/>
    <col min="8452" max="8452" width="15.28515625" customWidth="1"/>
    <col min="8453" max="8453" width="9" customWidth="1"/>
    <col min="8454" max="8454" width="11.28515625" customWidth="1"/>
    <col min="8455" max="8455" width="13.7109375" customWidth="1"/>
    <col min="8456" max="8456" width="14.85546875" customWidth="1"/>
    <col min="8705" max="8705" width="5.28515625" customWidth="1"/>
    <col min="8706" max="8706" width="16.7109375" customWidth="1"/>
    <col min="8707" max="8707" width="74.42578125" customWidth="1"/>
    <col min="8708" max="8708" width="15.28515625" customWidth="1"/>
    <col min="8709" max="8709" width="9" customWidth="1"/>
    <col min="8710" max="8710" width="11.28515625" customWidth="1"/>
    <col min="8711" max="8711" width="13.7109375" customWidth="1"/>
    <col min="8712" max="8712" width="14.85546875" customWidth="1"/>
    <col min="8961" max="8961" width="5.28515625" customWidth="1"/>
    <col min="8962" max="8962" width="16.7109375" customWidth="1"/>
    <col min="8963" max="8963" width="74.42578125" customWidth="1"/>
    <col min="8964" max="8964" width="15.28515625" customWidth="1"/>
    <col min="8965" max="8965" width="9" customWidth="1"/>
    <col min="8966" max="8966" width="11.28515625" customWidth="1"/>
    <col min="8967" max="8967" width="13.7109375" customWidth="1"/>
    <col min="8968" max="8968" width="14.85546875" customWidth="1"/>
    <col min="9217" max="9217" width="5.28515625" customWidth="1"/>
    <col min="9218" max="9218" width="16.7109375" customWidth="1"/>
    <col min="9219" max="9219" width="74.42578125" customWidth="1"/>
    <col min="9220" max="9220" width="15.28515625" customWidth="1"/>
    <col min="9221" max="9221" width="9" customWidth="1"/>
    <col min="9222" max="9222" width="11.28515625" customWidth="1"/>
    <col min="9223" max="9223" width="13.7109375" customWidth="1"/>
    <col min="9224" max="9224" width="14.85546875" customWidth="1"/>
    <col min="9473" max="9473" width="5.28515625" customWidth="1"/>
    <col min="9474" max="9474" width="16.7109375" customWidth="1"/>
    <col min="9475" max="9475" width="74.42578125" customWidth="1"/>
    <col min="9476" max="9476" width="15.28515625" customWidth="1"/>
    <col min="9477" max="9477" width="9" customWidth="1"/>
    <col min="9478" max="9478" width="11.28515625" customWidth="1"/>
    <col min="9479" max="9479" width="13.7109375" customWidth="1"/>
    <col min="9480" max="9480" width="14.85546875" customWidth="1"/>
    <col min="9729" max="9729" width="5.28515625" customWidth="1"/>
    <col min="9730" max="9730" width="16.7109375" customWidth="1"/>
    <col min="9731" max="9731" width="74.42578125" customWidth="1"/>
    <col min="9732" max="9732" width="15.28515625" customWidth="1"/>
    <col min="9733" max="9733" width="9" customWidth="1"/>
    <col min="9734" max="9734" width="11.28515625" customWidth="1"/>
    <col min="9735" max="9735" width="13.7109375" customWidth="1"/>
    <col min="9736" max="9736" width="14.85546875" customWidth="1"/>
    <col min="9985" max="9985" width="5.28515625" customWidth="1"/>
    <col min="9986" max="9986" width="16.7109375" customWidth="1"/>
    <col min="9987" max="9987" width="74.42578125" customWidth="1"/>
    <col min="9988" max="9988" width="15.28515625" customWidth="1"/>
    <col min="9989" max="9989" width="9" customWidth="1"/>
    <col min="9990" max="9990" width="11.28515625" customWidth="1"/>
    <col min="9991" max="9991" width="13.7109375" customWidth="1"/>
    <col min="9992" max="9992" width="14.85546875" customWidth="1"/>
    <col min="10241" max="10241" width="5.28515625" customWidth="1"/>
    <col min="10242" max="10242" width="16.7109375" customWidth="1"/>
    <col min="10243" max="10243" width="74.42578125" customWidth="1"/>
    <col min="10244" max="10244" width="15.28515625" customWidth="1"/>
    <col min="10245" max="10245" width="9" customWidth="1"/>
    <col min="10246" max="10246" width="11.28515625" customWidth="1"/>
    <col min="10247" max="10247" width="13.7109375" customWidth="1"/>
    <col min="10248" max="10248" width="14.85546875" customWidth="1"/>
    <col min="10497" max="10497" width="5.28515625" customWidth="1"/>
    <col min="10498" max="10498" width="16.7109375" customWidth="1"/>
    <col min="10499" max="10499" width="74.42578125" customWidth="1"/>
    <col min="10500" max="10500" width="15.28515625" customWidth="1"/>
    <col min="10501" max="10501" width="9" customWidth="1"/>
    <col min="10502" max="10502" width="11.28515625" customWidth="1"/>
    <col min="10503" max="10503" width="13.7109375" customWidth="1"/>
    <col min="10504" max="10504" width="14.85546875" customWidth="1"/>
    <col min="10753" max="10753" width="5.28515625" customWidth="1"/>
    <col min="10754" max="10754" width="16.7109375" customWidth="1"/>
    <col min="10755" max="10755" width="74.42578125" customWidth="1"/>
    <col min="10756" max="10756" width="15.28515625" customWidth="1"/>
    <col min="10757" max="10757" width="9" customWidth="1"/>
    <col min="10758" max="10758" width="11.28515625" customWidth="1"/>
    <col min="10759" max="10759" width="13.7109375" customWidth="1"/>
    <col min="10760" max="10760" width="14.85546875" customWidth="1"/>
    <col min="11009" max="11009" width="5.28515625" customWidth="1"/>
    <col min="11010" max="11010" width="16.7109375" customWidth="1"/>
    <col min="11011" max="11011" width="74.42578125" customWidth="1"/>
    <col min="11012" max="11012" width="15.28515625" customWidth="1"/>
    <col min="11013" max="11013" width="9" customWidth="1"/>
    <col min="11014" max="11014" width="11.28515625" customWidth="1"/>
    <col min="11015" max="11015" width="13.7109375" customWidth="1"/>
    <col min="11016" max="11016" width="14.85546875" customWidth="1"/>
    <col min="11265" max="11265" width="5.28515625" customWidth="1"/>
    <col min="11266" max="11266" width="16.7109375" customWidth="1"/>
    <col min="11267" max="11267" width="74.42578125" customWidth="1"/>
    <col min="11268" max="11268" width="15.28515625" customWidth="1"/>
    <col min="11269" max="11269" width="9" customWidth="1"/>
    <col min="11270" max="11270" width="11.28515625" customWidth="1"/>
    <col min="11271" max="11271" width="13.7109375" customWidth="1"/>
    <col min="11272" max="11272" width="14.85546875" customWidth="1"/>
    <col min="11521" max="11521" width="5.28515625" customWidth="1"/>
    <col min="11522" max="11522" width="16.7109375" customWidth="1"/>
    <col min="11523" max="11523" width="74.42578125" customWidth="1"/>
    <col min="11524" max="11524" width="15.28515625" customWidth="1"/>
    <col min="11525" max="11525" width="9" customWidth="1"/>
    <col min="11526" max="11526" width="11.28515625" customWidth="1"/>
    <col min="11527" max="11527" width="13.7109375" customWidth="1"/>
    <col min="11528" max="11528" width="14.85546875" customWidth="1"/>
    <col min="11777" max="11777" width="5.28515625" customWidth="1"/>
    <col min="11778" max="11778" width="16.7109375" customWidth="1"/>
    <col min="11779" max="11779" width="74.42578125" customWidth="1"/>
    <col min="11780" max="11780" width="15.28515625" customWidth="1"/>
    <col min="11781" max="11781" width="9" customWidth="1"/>
    <col min="11782" max="11782" width="11.28515625" customWidth="1"/>
    <col min="11783" max="11783" width="13.7109375" customWidth="1"/>
    <col min="11784" max="11784" width="14.85546875" customWidth="1"/>
    <col min="12033" max="12033" width="5.28515625" customWidth="1"/>
    <col min="12034" max="12034" width="16.7109375" customWidth="1"/>
    <col min="12035" max="12035" width="74.42578125" customWidth="1"/>
    <col min="12036" max="12036" width="15.28515625" customWidth="1"/>
    <col min="12037" max="12037" width="9" customWidth="1"/>
    <col min="12038" max="12038" width="11.28515625" customWidth="1"/>
    <col min="12039" max="12039" width="13.7109375" customWidth="1"/>
    <col min="12040" max="12040" width="14.85546875" customWidth="1"/>
    <col min="12289" max="12289" width="5.28515625" customWidth="1"/>
    <col min="12290" max="12290" width="16.7109375" customWidth="1"/>
    <col min="12291" max="12291" width="74.42578125" customWidth="1"/>
    <col min="12292" max="12292" width="15.28515625" customWidth="1"/>
    <col min="12293" max="12293" width="9" customWidth="1"/>
    <col min="12294" max="12294" width="11.28515625" customWidth="1"/>
    <col min="12295" max="12295" width="13.7109375" customWidth="1"/>
    <col min="12296" max="12296" width="14.85546875" customWidth="1"/>
    <col min="12545" max="12545" width="5.28515625" customWidth="1"/>
    <col min="12546" max="12546" width="16.7109375" customWidth="1"/>
    <col min="12547" max="12547" width="74.42578125" customWidth="1"/>
    <col min="12548" max="12548" width="15.28515625" customWidth="1"/>
    <col min="12549" max="12549" width="9" customWidth="1"/>
    <col min="12550" max="12550" width="11.28515625" customWidth="1"/>
    <col min="12551" max="12551" width="13.7109375" customWidth="1"/>
    <col min="12552" max="12552" width="14.85546875" customWidth="1"/>
    <col min="12801" max="12801" width="5.28515625" customWidth="1"/>
    <col min="12802" max="12802" width="16.7109375" customWidth="1"/>
    <col min="12803" max="12803" width="74.42578125" customWidth="1"/>
    <col min="12804" max="12804" width="15.28515625" customWidth="1"/>
    <col min="12805" max="12805" width="9" customWidth="1"/>
    <col min="12806" max="12806" width="11.28515625" customWidth="1"/>
    <col min="12807" max="12807" width="13.7109375" customWidth="1"/>
    <col min="12808" max="12808" width="14.85546875" customWidth="1"/>
    <col min="13057" max="13057" width="5.28515625" customWidth="1"/>
    <col min="13058" max="13058" width="16.7109375" customWidth="1"/>
    <col min="13059" max="13059" width="74.42578125" customWidth="1"/>
    <col min="13060" max="13060" width="15.28515625" customWidth="1"/>
    <col min="13061" max="13061" width="9" customWidth="1"/>
    <col min="13062" max="13062" width="11.28515625" customWidth="1"/>
    <col min="13063" max="13063" width="13.7109375" customWidth="1"/>
    <col min="13064" max="13064" width="14.85546875" customWidth="1"/>
    <col min="13313" max="13313" width="5.28515625" customWidth="1"/>
    <col min="13314" max="13314" width="16.7109375" customWidth="1"/>
    <col min="13315" max="13315" width="74.42578125" customWidth="1"/>
    <col min="13316" max="13316" width="15.28515625" customWidth="1"/>
    <col min="13317" max="13317" width="9" customWidth="1"/>
    <col min="13318" max="13318" width="11.28515625" customWidth="1"/>
    <col min="13319" max="13319" width="13.7109375" customWidth="1"/>
    <col min="13320" max="13320" width="14.85546875" customWidth="1"/>
    <col min="13569" max="13569" width="5.28515625" customWidth="1"/>
    <col min="13570" max="13570" width="16.7109375" customWidth="1"/>
    <col min="13571" max="13571" width="74.42578125" customWidth="1"/>
    <col min="13572" max="13572" width="15.28515625" customWidth="1"/>
    <col min="13573" max="13573" width="9" customWidth="1"/>
    <col min="13574" max="13574" width="11.28515625" customWidth="1"/>
    <col min="13575" max="13575" width="13.7109375" customWidth="1"/>
    <col min="13576" max="13576" width="14.85546875" customWidth="1"/>
    <col min="13825" max="13825" width="5.28515625" customWidth="1"/>
    <col min="13826" max="13826" width="16.7109375" customWidth="1"/>
    <col min="13827" max="13827" width="74.42578125" customWidth="1"/>
    <col min="13828" max="13828" width="15.28515625" customWidth="1"/>
    <col min="13829" max="13829" width="9" customWidth="1"/>
    <col min="13830" max="13830" width="11.28515625" customWidth="1"/>
    <col min="13831" max="13831" width="13.7109375" customWidth="1"/>
    <col min="13832" max="13832" width="14.85546875" customWidth="1"/>
    <col min="14081" max="14081" width="5.28515625" customWidth="1"/>
    <col min="14082" max="14082" width="16.7109375" customWidth="1"/>
    <col min="14083" max="14083" width="74.42578125" customWidth="1"/>
    <col min="14084" max="14084" width="15.28515625" customWidth="1"/>
    <col min="14085" max="14085" width="9" customWidth="1"/>
    <col min="14086" max="14086" width="11.28515625" customWidth="1"/>
    <col min="14087" max="14087" width="13.7109375" customWidth="1"/>
    <col min="14088" max="14088" width="14.85546875" customWidth="1"/>
    <col min="14337" max="14337" width="5.28515625" customWidth="1"/>
    <col min="14338" max="14338" width="16.7109375" customWidth="1"/>
    <col min="14339" max="14339" width="74.42578125" customWidth="1"/>
    <col min="14340" max="14340" width="15.28515625" customWidth="1"/>
    <col min="14341" max="14341" width="9" customWidth="1"/>
    <col min="14342" max="14342" width="11.28515625" customWidth="1"/>
    <col min="14343" max="14343" width="13.7109375" customWidth="1"/>
    <col min="14344" max="14344" width="14.85546875" customWidth="1"/>
    <col min="14593" max="14593" width="5.28515625" customWidth="1"/>
    <col min="14594" max="14594" width="16.7109375" customWidth="1"/>
    <col min="14595" max="14595" width="74.42578125" customWidth="1"/>
    <col min="14596" max="14596" width="15.28515625" customWidth="1"/>
    <col min="14597" max="14597" width="9" customWidth="1"/>
    <col min="14598" max="14598" width="11.28515625" customWidth="1"/>
    <col min="14599" max="14599" width="13.7109375" customWidth="1"/>
    <col min="14600" max="14600" width="14.85546875" customWidth="1"/>
    <col min="14849" max="14849" width="5.28515625" customWidth="1"/>
    <col min="14850" max="14850" width="16.7109375" customWidth="1"/>
    <col min="14851" max="14851" width="74.42578125" customWidth="1"/>
    <col min="14852" max="14852" width="15.28515625" customWidth="1"/>
    <col min="14853" max="14853" width="9" customWidth="1"/>
    <col min="14854" max="14854" width="11.28515625" customWidth="1"/>
    <col min="14855" max="14855" width="13.7109375" customWidth="1"/>
    <col min="14856" max="14856" width="14.85546875" customWidth="1"/>
    <col min="15105" max="15105" width="5.28515625" customWidth="1"/>
    <col min="15106" max="15106" width="16.7109375" customWidth="1"/>
    <col min="15107" max="15107" width="74.42578125" customWidth="1"/>
    <col min="15108" max="15108" width="15.28515625" customWidth="1"/>
    <col min="15109" max="15109" width="9" customWidth="1"/>
    <col min="15110" max="15110" width="11.28515625" customWidth="1"/>
    <col min="15111" max="15111" width="13.7109375" customWidth="1"/>
    <col min="15112" max="15112" width="14.85546875" customWidth="1"/>
    <col min="15361" max="15361" width="5.28515625" customWidth="1"/>
    <col min="15362" max="15362" width="16.7109375" customWidth="1"/>
    <col min="15363" max="15363" width="74.42578125" customWidth="1"/>
    <col min="15364" max="15364" width="15.28515625" customWidth="1"/>
    <col min="15365" max="15365" width="9" customWidth="1"/>
    <col min="15366" max="15366" width="11.28515625" customWidth="1"/>
    <col min="15367" max="15367" width="13.7109375" customWidth="1"/>
    <col min="15368" max="15368" width="14.85546875" customWidth="1"/>
    <col min="15617" max="15617" width="5.28515625" customWidth="1"/>
    <col min="15618" max="15618" width="16.7109375" customWidth="1"/>
    <col min="15619" max="15619" width="74.42578125" customWidth="1"/>
    <col min="15620" max="15620" width="15.28515625" customWidth="1"/>
    <col min="15621" max="15621" width="9" customWidth="1"/>
    <col min="15622" max="15622" width="11.28515625" customWidth="1"/>
    <col min="15623" max="15623" width="13.7109375" customWidth="1"/>
    <col min="15624" max="15624" width="14.85546875" customWidth="1"/>
    <col min="15873" max="15873" width="5.28515625" customWidth="1"/>
    <col min="15874" max="15874" width="16.7109375" customWidth="1"/>
    <col min="15875" max="15875" width="74.42578125" customWidth="1"/>
    <col min="15876" max="15876" width="15.28515625" customWidth="1"/>
    <col min="15877" max="15877" width="9" customWidth="1"/>
    <col min="15878" max="15878" width="11.28515625" customWidth="1"/>
    <col min="15879" max="15879" width="13.7109375" customWidth="1"/>
    <col min="15880" max="15880" width="14.85546875" customWidth="1"/>
    <col min="16129" max="16129" width="5.28515625" customWidth="1"/>
    <col min="16130" max="16130" width="16.7109375" customWidth="1"/>
    <col min="16131" max="16131" width="74.42578125" customWidth="1"/>
    <col min="16132" max="16132" width="15.28515625" customWidth="1"/>
    <col min="16133" max="16133" width="9" customWidth="1"/>
    <col min="16134" max="16134" width="11.28515625" customWidth="1"/>
    <col min="16135" max="16135" width="13.7109375" customWidth="1"/>
    <col min="16136" max="16136" width="14.85546875" customWidth="1"/>
  </cols>
  <sheetData>
    <row r="1" spans="1:8" ht="15.75" customHeight="1" x14ac:dyDescent="0.25">
      <c r="B1" s="2"/>
      <c r="C1" s="2"/>
      <c r="D1" s="3"/>
      <c r="E1" s="87" t="s">
        <v>0</v>
      </c>
      <c r="F1" s="87"/>
      <c r="G1" s="87"/>
      <c r="H1" s="87"/>
    </row>
    <row r="2" spans="1:8" ht="15.75" customHeight="1" x14ac:dyDescent="0.25">
      <c r="B2" s="2"/>
      <c r="C2" s="2"/>
      <c r="D2" s="87"/>
      <c r="E2" s="87"/>
      <c r="F2" s="87"/>
      <c r="G2" s="87"/>
    </row>
    <row r="3" spans="1:8" ht="15.75" customHeight="1" x14ac:dyDescent="0.25">
      <c r="B3" s="4"/>
      <c r="C3" s="5"/>
      <c r="D3" s="6"/>
      <c r="F3" s="7"/>
      <c r="G3" s="6"/>
    </row>
    <row r="4" spans="1:8" ht="15.75" x14ac:dyDescent="0.25">
      <c r="A4" s="88" t="s">
        <v>1</v>
      </c>
      <c r="B4" s="88"/>
      <c r="C4" s="88"/>
      <c r="D4" s="88"/>
      <c r="E4" s="88"/>
      <c r="F4" s="88"/>
      <c r="G4" s="88"/>
      <c r="H4" s="88"/>
    </row>
    <row r="6" spans="1:8" ht="41.25" customHeight="1" x14ac:dyDescent="0.25">
      <c r="A6" s="10" t="s">
        <v>2</v>
      </c>
      <c r="B6" s="10" t="s">
        <v>3</v>
      </c>
      <c r="C6" s="10" t="s">
        <v>4</v>
      </c>
      <c r="D6" s="10" t="s">
        <v>5</v>
      </c>
      <c r="E6" s="10" t="s">
        <v>6</v>
      </c>
      <c r="F6" s="10" t="s">
        <v>7</v>
      </c>
      <c r="G6" s="11" t="s">
        <v>8</v>
      </c>
      <c r="H6" s="12" t="s">
        <v>9</v>
      </c>
    </row>
    <row r="7" spans="1:8" x14ac:dyDescent="0.25">
      <c r="A7" s="13">
        <v>1</v>
      </c>
      <c r="B7" s="14">
        <v>2</v>
      </c>
      <c r="C7" s="15">
        <v>3</v>
      </c>
      <c r="D7" s="16">
        <v>4</v>
      </c>
      <c r="E7" s="64">
        <v>5</v>
      </c>
      <c r="F7" s="10">
        <v>6</v>
      </c>
      <c r="G7" s="17">
        <v>7</v>
      </c>
      <c r="H7" s="16">
        <v>8</v>
      </c>
    </row>
    <row r="8" spans="1:8" ht="15.75" x14ac:dyDescent="0.25">
      <c r="A8" s="37"/>
      <c r="B8" s="38"/>
      <c r="C8" s="60" t="s">
        <v>10</v>
      </c>
      <c r="D8" s="51"/>
      <c r="E8" s="38"/>
      <c r="F8" s="51"/>
      <c r="G8" s="51"/>
      <c r="H8" s="52"/>
    </row>
    <row r="9" spans="1:8" ht="17.25" customHeight="1" x14ac:dyDescent="0.25">
      <c r="A9" s="18"/>
      <c r="B9" s="39"/>
      <c r="C9" s="19" t="s">
        <v>11</v>
      </c>
      <c r="D9" s="40">
        <f>SUM(D10:D54)</f>
        <v>19546.77</v>
      </c>
      <c r="E9" s="58"/>
      <c r="F9" s="59"/>
      <c r="G9" s="20"/>
      <c r="H9" s="59"/>
    </row>
    <row r="10" spans="1:8" x14ac:dyDescent="0.25">
      <c r="A10" s="21">
        <v>1</v>
      </c>
      <c r="B10" s="32" t="s">
        <v>18</v>
      </c>
      <c r="C10" s="22" t="s">
        <v>19</v>
      </c>
      <c r="D10" s="33">
        <v>68.25</v>
      </c>
      <c r="E10" s="31">
        <v>108</v>
      </c>
      <c r="F10" s="21" t="s">
        <v>20</v>
      </c>
      <c r="G10" s="23">
        <v>1980</v>
      </c>
      <c r="H10" s="34" t="s">
        <v>21</v>
      </c>
    </row>
    <row r="11" spans="1:8" x14ac:dyDescent="0.25">
      <c r="A11" s="21">
        <v>2</v>
      </c>
      <c r="B11" s="32" t="s">
        <v>22</v>
      </c>
      <c r="C11" s="22" t="s">
        <v>23</v>
      </c>
      <c r="D11" s="33">
        <v>216.21</v>
      </c>
      <c r="E11" s="31">
        <v>108</v>
      </c>
      <c r="F11" s="21" t="s">
        <v>20</v>
      </c>
      <c r="G11" s="23">
        <v>1980</v>
      </c>
      <c r="H11" s="34" t="s">
        <v>21</v>
      </c>
    </row>
    <row r="12" spans="1:8" x14ac:dyDescent="0.25">
      <c r="A12" s="21">
        <v>3</v>
      </c>
      <c r="B12" s="32" t="s">
        <v>24</v>
      </c>
      <c r="C12" s="22" t="s">
        <v>25</v>
      </c>
      <c r="D12" s="33">
        <v>24.88</v>
      </c>
      <c r="E12" s="31">
        <v>108</v>
      </c>
      <c r="F12" s="21" t="s">
        <v>20</v>
      </c>
      <c r="G12" s="23">
        <v>1980</v>
      </c>
      <c r="H12" s="34" t="s">
        <v>21</v>
      </c>
    </row>
    <row r="13" spans="1:8" x14ac:dyDescent="0.25">
      <c r="A13" s="21">
        <v>4</v>
      </c>
      <c r="B13" s="32" t="s">
        <v>2421</v>
      </c>
      <c r="C13" s="22" t="s">
        <v>26</v>
      </c>
      <c r="D13" s="33">
        <v>29.57</v>
      </c>
      <c r="E13" s="31">
        <v>133</v>
      </c>
      <c r="F13" s="21" t="s">
        <v>20</v>
      </c>
      <c r="G13" s="23">
        <v>1980</v>
      </c>
      <c r="H13" s="34" t="s">
        <v>21</v>
      </c>
    </row>
    <row r="14" spans="1:8" x14ac:dyDescent="0.25">
      <c r="A14" s="21">
        <v>5</v>
      </c>
      <c r="B14" s="32">
        <v>3253</v>
      </c>
      <c r="C14" s="22" t="s">
        <v>27</v>
      </c>
      <c r="D14" s="33">
        <v>58.12</v>
      </c>
      <c r="E14" s="31">
        <v>57</v>
      </c>
      <c r="F14" s="21" t="s">
        <v>20</v>
      </c>
      <c r="G14" s="23">
        <v>1980</v>
      </c>
      <c r="H14" s="34" t="s">
        <v>21</v>
      </c>
    </row>
    <row r="15" spans="1:8" x14ac:dyDescent="0.25">
      <c r="A15" s="21">
        <v>6</v>
      </c>
      <c r="B15" s="32">
        <v>1287</v>
      </c>
      <c r="C15" s="22" t="s">
        <v>28</v>
      </c>
      <c r="D15" s="33">
        <v>9.74</v>
      </c>
      <c r="E15" s="31">
        <v>76</v>
      </c>
      <c r="F15" s="21" t="s">
        <v>20</v>
      </c>
      <c r="G15" s="23">
        <v>1971</v>
      </c>
      <c r="H15" s="34" t="s">
        <v>29</v>
      </c>
    </row>
    <row r="16" spans="1:8" x14ac:dyDescent="0.25">
      <c r="A16" s="21">
        <v>7</v>
      </c>
      <c r="B16" s="32" t="s">
        <v>30</v>
      </c>
      <c r="C16" s="22" t="s">
        <v>31</v>
      </c>
      <c r="D16" s="33">
        <v>30.63</v>
      </c>
      <c r="E16" s="31" t="s">
        <v>1412</v>
      </c>
      <c r="F16" s="21" t="s">
        <v>20</v>
      </c>
      <c r="G16" s="23">
        <v>1970</v>
      </c>
      <c r="H16" s="34" t="s">
        <v>29</v>
      </c>
    </row>
    <row r="17" spans="1:8" x14ac:dyDescent="0.25">
      <c r="A17" s="21">
        <v>8</v>
      </c>
      <c r="B17" s="32">
        <v>1093</v>
      </c>
      <c r="C17" s="22" t="s">
        <v>32</v>
      </c>
      <c r="D17" s="33">
        <v>83.22</v>
      </c>
      <c r="E17" s="31" t="s">
        <v>1376</v>
      </c>
      <c r="F17" s="21" t="s">
        <v>20</v>
      </c>
      <c r="G17" s="23">
        <v>1970</v>
      </c>
      <c r="H17" s="34" t="s">
        <v>29</v>
      </c>
    </row>
    <row r="18" spans="1:8" x14ac:dyDescent="0.25">
      <c r="A18" s="21">
        <v>9</v>
      </c>
      <c r="B18" s="32">
        <v>3184</v>
      </c>
      <c r="C18" s="22" t="s">
        <v>33</v>
      </c>
      <c r="D18" s="33">
        <v>21.82</v>
      </c>
      <c r="E18" s="31">
        <v>76</v>
      </c>
      <c r="F18" s="21" t="s">
        <v>20</v>
      </c>
      <c r="G18" s="23">
        <v>1970</v>
      </c>
      <c r="H18" s="34" t="s">
        <v>29</v>
      </c>
    </row>
    <row r="19" spans="1:8" x14ac:dyDescent="0.25">
      <c r="A19" s="21">
        <v>10</v>
      </c>
      <c r="B19" s="32">
        <v>3183</v>
      </c>
      <c r="C19" s="22" t="s">
        <v>34</v>
      </c>
      <c r="D19" s="33">
        <v>61.2</v>
      </c>
      <c r="E19" s="31">
        <v>57</v>
      </c>
      <c r="F19" s="21" t="s">
        <v>20</v>
      </c>
      <c r="G19" s="23">
        <v>1970</v>
      </c>
      <c r="H19" s="34" t="s">
        <v>29</v>
      </c>
    </row>
    <row r="20" spans="1:8" ht="30" x14ac:dyDescent="0.25">
      <c r="A20" s="21">
        <v>11</v>
      </c>
      <c r="B20" s="32">
        <v>3182</v>
      </c>
      <c r="C20" s="22" t="s">
        <v>35</v>
      </c>
      <c r="D20" s="33">
        <v>55.77</v>
      </c>
      <c r="E20" s="31" t="s">
        <v>1345</v>
      </c>
      <c r="F20" s="21" t="s">
        <v>20</v>
      </c>
      <c r="G20" s="23">
        <v>1969</v>
      </c>
      <c r="H20" s="34" t="s">
        <v>29</v>
      </c>
    </row>
    <row r="21" spans="1:8" x14ac:dyDescent="0.25">
      <c r="A21" s="21">
        <v>12</v>
      </c>
      <c r="B21" s="32">
        <v>3238</v>
      </c>
      <c r="C21" s="22" t="s">
        <v>36</v>
      </c>
      <c r="D21" s="33">
        <v>165.56</v>
      </c>
      <c r="E21" s="31">
        <v>159</v>
      </c>
      <c r="F21" s="21" t="s">
        <v>20</v>
      </c>
      <c r="G21" s="23">
        <v>1971</v>
      </c>
      <c r="H21" s="34" t="s">
        <v>29</v>
      </c>
    </row>
    <row r="22" spans="1:8" x14ac:dyDescent="0.25">
      <c r="A22" s="21">
        <v>13</v>
      </c>
      <c r="B22" s="32" t="s">
        <v>37</v>
      </c>
      <c r="C22" s="22" t="s">
        <v>38</v>
      </c>
      <c r="D22" s="33">
        <v>25.94</v>
      </c>
      <c r="E22" s="31" t="s">
        <v>1414</v>
      </c>
      <c r="F22" s="21" t="s">
        <v>20</v>
      </c>
      <c r="G22" s="23">
        <v>1971</v>
      </c>
      <c r="H22" s="34" t="s">
        <v>29</v>
      </c>
    </row>
    <row r="23" spans="1:8" x14ac:dyDescent="0.25">
      <c r="A23" s="21">
        <v>14</v>
      </c>
      <c r="B23" s="32">
        <v>3186</v>
      </c>
      <c r="C23" s="22" t="s">
        <v>39</v>
      </c>
      <c r="D23" s="33">
        <v>600.20000000000005</v>
      </c>
      <c r="E23" s="31" t="s">
        <v>2279</v>
      </c>
      <c r="F23" s="21" t="s">
        <v>20</v>
      </c>
      <c r="G23" s="23">
        <v>1971</v>
      </c>
      <c r="H23" s="34" t="s">
        <v>29</v>
      </c>
    </row>
    <row r="24" spans="1:8" x14ac:dyDescent="0.25">
      <c r="A24" s="21">
        <v>15</v>
      </c>
      <c r="B24" s="32">
        <v>3186</v>
      </c>
      <c r="C24" s="22" t="s">
        <v>40</v>
      </c>
      <c r="D24" s="33">
        <v>134.4</v>
      </c>
      <c r="E24" s="31">
        <v>32</v>
      </c>
      <c r="F24" s="21" t="s">
        <v>20</v>
      </c>
      <c r="G24" s="23">
        <v>1971</v>
      </c>
      <c r="H24" s="34" t="s">
        <v>29</v>
      </c>
    </row>
    <row r="25" spans="1:8" x14ac:dyDescent="0.25">
      <c r="A25" s="21">
        <v>16</v>
      </c>
      <c r="B25" s="32">
        <v>3186</v>
      </c>
      <c r="C25" s="22" t="s">
        <v>41</v>
      </c>
      <c r="D25" s="33">
        <v>483.48</v>
      </c>
      <c r="E25" s="31" t="s">
        <v>1640</v>
      </c>
      <c r="F25" s="21" t="s">
        <v>20</v>
      </c>
      <c r="G25" s="23">
        <v>1971</v>
      </c>
      <c r="H25" s="34" t="s">
        <v>29</v>
      </c>
    </row>
    <row r="26" spans="1:8" ht="30" x14ac:dyDescent="0.25">
      <c r="A26" s="21">
        <v>17</v>
      </c>
      <c r="B26" s="32">
        <v>3183</v>
      </c>
      <c r="C26" s="22" t="s">
        <v>42</v>
      </c>
      <c r="D26" s="33">
        <v>302.99</v>
      </c>
      <c r="E26" s="31" t="s">
        <v>2280</v>
      </c>
      <c r="F26" s="21" t="s">
        <v>20</v>
      </c>
      <c r="G26" s="23">
        <v>1975</v>
      </c>
      <c r="H26" s="34" t="s">
        <v>29</v>
      </c>
    </row>
    <row r="27" spans="1:8" x14ac:dyDescent="0.25">
      <c r="A27" s="21">
        <v>18</v>
      </c>
      <c r="B27" s="32">
        <v>3257</v>
      </c>
      <c r="C27" s="22" t="s">
        <v>43</v>
      </c>
      <c r="D27" s="33">
        <v>637.33000000000004</v>
      </c>
      <c r="E27" s="31" t="s">
        <v>1342</v>
      </c>
      <c r="F27" s="21" t="s">
        <v>20</v>
      </c>
      <c r="G27" s="23">
        <v>1975</v>
      </c>
      <c r="H27" s="34" t="s">
        <v>29</v>
      </c>
    </row>
    <row r="28" spans="1:8" x14ac:dyDescent="0.25">
      <c r="A28" s="21">
        <v>19</v>
      </c>
      <c r="B28" s="32">
        <v>3251</v>
      </c>
      <c r="C28" s="22" t="s">
        <v>44</v>
      </c>
      <c r="D28" s="33">
        <v>13.3</v>
      </c>
      <c r="E28" s="31">
        <v>57</v>
      </c>
      <c r="F28" s="21" t="s">
        <v>20</v>
      </c>
      <c r="G28" s="23">
        <v>1975</v>
      </c>
      <c r="H28" s="34" t="s">
        <v>29</v>
      </c>
    </row>
    <row r="29" spans="1:8" x14ac:dyDescent="0.25">
      <c r="A29" s="21">
        <v>20</v>
      </c>
      <c r="B29" s="32">
        <v>3257</v>
      </c>
      <c r="C29" s="22" t="s">
        <v>45</v>
      </c>
      <c r="D29" s="33">
        <v>23.64</v>
      </c>
      <c r="E29" s="31">
        <v>32</v>
      </c>
      <c r="F29" s="21" t="s">
        <v>20</v>
      </c>
      <c r="G29" s="23">
        <v>1975</v>
      </c>
      <c r="H29" s="34" t="s">
        <v>29</v>
      </c>
    </row>
    <row r="30" spans="1:8" x14ac:dyDescent="0.25">
      <c r="A30" s="21">
        <v>21</v>
      </c>
      <c r="B30" s="32">
        <v>3201</v>
      </c>
      <c r="C30" s="22" t="s">
        <v>46</v>
      </c>
      <c r="D30" s="33">
        <v>399.33</v>
      </c>
      <c r="E30" s="31">
        <v>57</v>
      </c>
      <c r="F30" s="21" t="s">
        <v>20</v>
      </c>
      <c r="G30" s="23">
        <v>1975</v>
      </c>
      <c r="H30" s="34" t="s">
        <v>29</v>
      </c>
    </row>
    <row r="31" spans="1:8" x14ac:dyDescent="0.25">
      <c r="A31" s="21">
        <v>22</v>
      </c>
      <c r="B31" s="32">
        <v>3201</v>
      </c>
      <c r="C31" s="22" t="s">
        <v>47</v>
      </c>
      <c r="D31" s="33">
        <v>294.13</v>
      </c>
      <c r="E31" s="31" t="s">
        <v>1342</v>
      </c>
      <c r="F31" s="21" t="s">
        <v>20</v>
      </c>
      <c r="G31" s="23">
        <v>1975</v>
      </c>
      <c r="H31" s="34" t="s">
        <v>29</v>
      </c>
    </row>
    <row r="32" spans="1:8" x14ac:dyDescent="0.25">
      <c r="A32" s="21">
        <v>23</v>
      </c>
      <c r="B32" s="32">
        <v>3251</v>
      </c>
      <c r="C32" s="22" t="s">
        <v>48</v>
      </c>
      <c r="D32" s="33">
        <v>97.49</v>
      </c>
      <c r="E32" s="31">
        <v>57</v>
      </c>
      <c r="F32" s="21" t="s">
        <v>20</v>
      </c>
      <c r="G32" s="23">
        <v>1975</v>
      </c>
      <c r="H32" s="34" t="s">
        <v>29</v>
      </c>
    </row>
    <row r="33" spans="1:8" ht="30" x14ac:dyDescent="0.25">
      <c r="A33" s="21">
        <v>24</v>
      </c>
      <c r="B33" s="32">
        <v>1146.3200999999999</v>
      </c>
      <c r="C33" s="22" t="s">
        <v>49</v>
      </c>
      <c r="D33" s="33">
        <v>471.58</v>
      </c>
      <c r="E33" s="31">
        <v>57</v>
      </c>
      <c r="F33" s="21" t="s">
        <v>20</v>
      </c>
      <c r="G33" s="23">
        <v>1975</v>
      </c>
      <c r="H33" s="34" t="s">
        <v>29</v>
      </c>
    </row>
    <row r="34" spans="1:8" ht="30" x14ac:dyDescent="0.25">
      <c r="A34" s="21">
        <v>25</v>
      </c>
      <c r="B34" s="32">
        <v>1145</v>
      </c>
      <c r="C34" s="22" t="s">
        <v>50</v>
      </c>
      <c r="D34" s="33">
        <v>565.11</v>
      </c>
      <c r="E34" s="31" t="s">
        <v>2281</v>
      </c>
      <c r="F34" s="21" t="s">
        <v>20</v>
      </c>
      <c r="G34" s="23">
        <v>1975</v>
      </c>
      <c r="H34" s="34" t="s">
        <v>29</v>
      </c>
    </row>
    <row r="35" spans="1:8" x14ac:dyDescent="0.25">
      <c r="A35" s="21">
        <v>26</v>
      </c>
      <c r="B35" s="32" t="s">
        <v>51</v>
      </c>
      <c r="C35" s="22" t="s">
        <v>52</v>
      </c>
      <c r="D35" s="33">
        <v>387.72</v>
      </c>
      <c r="E35" s="31">
        <v>108</v>
      </c>
      <c r="F35" s="21" t="s">
        <v>20</v>
      </c>
      <c r="G35" s="23">
        <v>1975</v>
      </c>
      <c r="H35" s="34" t="s">
        <v>29</v>
      </c>
    </row>
    <row r="36" spans="1:8" x14ac:dyDescent="0.25">
      <c r="A36" s="21">
        <v>27</v>
      </c>
      <c r="B36" s="32">
        <v>3146</v>
      </c>
      <c r="C36" s="22" t="s">
        <v>53</v>
      </c>
      <c r="D36" s="33">
        <v>5</v>
      </c>
      <c r="E36" s="31">
        <v>108</v>
      </c>
      <c r="F36" s="21" t="s">
        <v>20</v>
      </c>
      <c r="G36" s="23">
        <v>1975</v>
      </c>
      <c r="H36" s="34" t="s">
        <v>29</v>
      </c>
    </row>
    <row r="37" spans="1:8" x14ac:dyDescent="0.25">
      <c r="A37" s="21">
        <v>28</v>
      </c>
      <c r="B37" s="32">
        <v>1145</v>
      </c>
      <c r="C37" s="22" t="s">
        <v>54</v>
      </c>
      <c r="D37" s="33">
        <v>4.9000000000000004</v>
      </c>
      <c r="E37" s="31">
        <v>57</v>
      </c>
      <c r="F37" s="21" t="s">
        <v>20</v>
      </c>
      <c r="G37" s="23">
        <v>1975</v>
      </c>
      <c r="H37" s="34" t="s">
        <v>29</v>
      </c>
    </row>
    <row r="38" spans="1:8" x14ac:dyDescent="0.25">
      <c r="A38" s="21">
        <v>29</v>
      </c>
      <c r="B38" s="32" t="s">
        <v>55</v>
      </c>
      <c r="C38" s="22" t="s">
        <v>56</v>
      </c>
      <c r="D38" s="33">
        <v>56.25</v>
      </c>
      <c r="E38" s="31">
        <v>57</v>
      </c>
      <c r="F38" s="21" t="s">
        <v>20</v>
      </c>
      <c r="G38" s="23">
        <v>1975</v>
      </c>
      <c r="H38" s="34" t="s">
        <v>29</v>
      </c>
    </row>
    <row r="39" spans="1:8" x14ac:dyDescent="0.25">
      <c r="A39" s="21">
        <v>30</v>
      </c>
      <c r="B39" s="32">
        <v>1289</v>
      </c>
      <c r="C39" s="22" t="s">
        <v>57</v>
      </c>
      <c r="D39" s="33">
        <v>145.62</v>
      </c>
      <c r="E39" s="31" t="s">
        <v>2282</v>
      </c>
      <c r="F39" s="21" t="s">
        <v>20</v>
      </c>
      <c r="G39" s="23">
        <v>1975</v>
      </c>
      <c r="H39" s="34" t="s">
        <v>29</v>
      </c>
    </row>
    <row r="40" spans="1:8" x14ac:dyDescent="0.25">
      <c r="A40" s="21">
        <v>31</v>
      </c>
      <c r="B40" s="32" t="s">
        <v>58</v>
      </c>
      <c r="C40" s="22" t="s">
        <v>59</v>
      </c>
      <c r="D40" s="33">
        <v>29.85</v>
      </c>
      <c r="E40" s="31">
        <v>108</v>
      </c>
      <c r="F40" s="21" t="s">
        <v>20</v>
      </c>
      <c r="G40" s="23">
        <v>1975</v>
      </c>
      <c r="H40" s="34" t="s">
        <v>29</v>
      </c>
    </row>
    <row r="41" spans="1:8" x14ac:dyDescent="0.25">
      <c r="A41" s="21">
        <v>32</v>
      </c>
      <c r="B41" s="32" t="s">
        <v>60</v>
      </c>
      <c r="C41" s="22" t="s">
        <v>61</v>
      </c>
      <c r="D41" s="33">
        <v>52.64</v>
      </c>
      <c r="E41" s="31">
        <v>108</v>
      </c>
      <c r="F41" s="21" t="s">
        <v>20</v>
      </c>
      <c r="G41" s="23">
        <v>1975</v>
      </c>
      <c r="H41" s="34" t="s">
        <v>29</v>
      </c>
    </row>
    <row r="42" spans="1:8" ht="30" x14ac:dyDescent="0.25">
      <c r="A42" s="21">
        <v>33</v>
      </c>
      <c r="B42" s="32">
        <v>3210</v>
      </c>
      <c r="C42" s="22" t="s">
        <v>62</v>
      </c>
      <c r="D42" s="33">
        <v>272.05</v>
      </c>
      <c r="E42" s="31" t="s">
        <v>2283</v>
      </c>
      <c r="F42" s="21" t="s">
        <v>20</v>
      </c>
      <c r="G42" s="23">
        <v>1975</v>
      </c>
      <c r="H42" s="34" t="s">
        <v>29</v>
      </c>
    </row>
    <row r="43" spans="1:8" ht="30" x14ac:dyDescent="0.25">
      <c r="A43" s="21">
        <v>34</v>
      </c>
      <c r="B43" s="32">
        <v>3197</v>
      </c>
      <c r="C43" s="22" t="s">
        <v>63</v>
      </c>
      <c r="D43" s="33">
        <v>685</v>
      </c>
      <c r="E43" s="31" t="s">
        <v>2284</v>
      </c>
      <c r="F43" s="21" t="s">
        <v>20</v>
      </c>
      <c r="G43" s="23">
        <v>1975</v>
      </c>
      <c r="H43" s="34" t="s">
        <v>29</v>
      </c>
    </row>
    <row r="44" spans="1:8" x14ac:dyDescent="0.25">
      <c r="A44" s="21">
        <v>35</v>
      </c>
      <c r="B44" s="32">
        <v>3124</v>
      </c>
      <c r="C44" s="22" t="s">
        <v>64</v>
      </c>
      <c r="D44" s="33">
        <v>10.9</v>
      </c>
      <c r="E44" s="31">
        <v>108</v>
      </c>
      <c r="F44" s="21" t="s">
        <v>20</v>
      </c>
      <c r="G44" s="23">
        <v>1970</v>
      </c>
      <c r="H44" s="34" t="s">
        <v>29</v>
      </c>
    </row>
    <row r="45" spans="1:8" x14ac:dyDescent="0.25">
      <c r="A45" s="21">
        <v>36</v>
      </c>
      <c r="B45" s="32">
        <v>3178</v>
      </c>
      <c r="C45" s="22" t="s">
        <v>65</v>
      </c>
      <c r="D45" s="33">
        <v>55.46</v>
      </c>
      <c r="E45" s="31" t="s">
        <v>1716</v>
      </c>
      <c r="F45" s="21" t="s">
        <v>20</v>
      </c>
      <c r="G45" s="23">
        <v>1967</v>
      </c>
      <c r="H45" s="34" t="s">
        <v>29</v>
      </c>
    </row>
    <row r="46" spans="1:8" x14ac:dyDescent="0.25">
      <c r="A46" s="21">
        <v>37</v>
      </c>
      <c r="B46" s="32">
        <v>3271</v>
      </c>
      <c r="C46" s="22" t="s">
        <v>66</v>
      </c>
      <c r="D46" s="33">
        <v>56.03</v>
      </c>
      <c r="E46" s="31" t="s">
        <v>2285</v>
      </c>
      <c r="F46" s="21" t="s">
        <v>20</v>
      </c>
      <c r="G46" s="23">
        <v>1966</v>
      </c>
      <c r="H46" s="34" t="s">
        <v>29</v>
      </c>
    </row>
    <row r="47" spans="1:8" ht="30" x14ac:dyDescent="0.25">
      <c r="A47" s="21">
        <v>38</v>
      </c>
      <c r="B47" s="32">
        <v>3158</v>
      </c>
      <c r="C47" s="22" t="s">
        <v>67</v>
      </c>
      <c r="D47" s="33">
        <v>153.01</v>
      </c>
      <c r="E47" s="31" t="s">
        <v>1345</v>
      </c>
      <c r="F47" s="21" t="s">
        <v>20</v>
      </c>
      <c r="G47" s="23">
        <v>1962</v>
      </c>
      <c r="H47" s="34" t="s">
        <v>29</v>
      </c>
    </row>
    <row r="48" spans="1:8" ht="30" x14ac:dyDescent="0.25">
      <c r="A48" s="21">
        <v>39</v>
      </c>
      <c r="B48" s="32">
        <v>3178</v>
      </c>
      <c r="C48" s="22" t="s">
        <v>68</v>
      </c>
      <c r="D48" s="33">
        <v>364.06</v>
      </c>
      <c r="E48" s="31">
        <v>159</v>
      </c>
      <c r="F48" s="21" t="s">
        <v>20</v>
      </c>
      <c r="G48" s="23">
        <v>1967</v>
      </c>
      <c r="H48" s="34" t="s">
        <v>29</v>
      </c>
    </row>
    <row r="49" spans="1:8" x14ac:dyDescent="0.25">
      <c r="A49" s="21">
        <v>40</v>
      </c>
      <c r="B49" s="32">
        <v>3172</v>
      </c>
      <c r="C49" s="22" t="s">
        <v>69</v>
      </c>
      <c r="D49" s="33">
        <v>63.7</v>
      </c>
      <c r="E49" s="31">
        <v>219</v>
      </c>
      <c r="F49" s="21" t="s">
        <v>70</v>
      </c>
      <c r="G49" s="23">
        <v>1966</v>
      </c>
      <c r="H49" s="34" t="s">
        <v>29</v>
      </c>
    </row>
    <row r="50" spans="1:8" x14ac:dyDescent="0.25">
      <c r="A50" s="21">
        <v>41</v>
      </c>
      <c r="B50" s="32">
        <v>3274</v>
      </c>
      <c r="C50" s="22" t="s">
        <v>71</v>
      </c>
      <c r="D50" s="33">
        <v>2826.12</v>
      </c>
      <c r="E50" s="31" t="s">
        <v>2286</v>
      </c>
      <c r="F50" s="21" t="s">
        <v>70</v>
      </c>
      <c r="G50" s="23">
        <v>1966</v>
      </c>
      <c r="H50" s="34" t="s">
        <v>29</v>
      </c>
    </row>
    <row r="51" spans="1:8" ht="30" x14ac:dyDescent="0.25">
      <c r="A51" s="21">
        <v>42</v>
      </c>
      <c r="B51" s="32">
        <v>3183</v>
      </c>
      <c r="C51" s="22" t="s">
        <v>72</v>
      </c>
      <c r="D51" s="33">
        <v>1022.12</v>
      </c>
      <c r="E51" s="31" t="s">
        <v>2287</v>
      </c>
      <c r="F51" s="21" t="s">
        <v>70</v>
      </c>
      <c r="G51" s="23">
        <v>1975</v>
      </c>
      <c r="H51" s="34" t="s">
        <v>29</v>
      </c>
    </row>
    <row r="52" spans="1:8" x14ac:dyDescent="0.25">
      <c r="A52" s="21">
        <v>43</v>
      </c>
      <c r="B52" s="32">
        <v>3183</v>
      </c>
      <c r="C52" s="22" t="s">
        <v>73</v>
      </c>
      <c r="D52" s="33">
        <v>167.05</v>
      </c>
      <c r="E52" s="31">
        <v>89</v>
      </c>
      <c r="F52" s="21" t="s">
        <v>70</v>
      </c>
      <c r="G52" s="23">
        <v>1975</v>
      </c>
      <c r="H52" s="34" t="s">
        <v>29</v>
      </c>
    </row>
    <row r="53" spans="1:8" x14ac:dyDescent="0.25">
      <c r="A53" s="21">
        <v>44</v>
      </c>
      <c r="B53" s="32">
        <v>3183</v>
      </c>
      <c r="C53" s="22" t="s">
        <v>74</v>
      </c>
      <c r="D53" s="33">
        <v>7733.95</v>
      </c>
      <c r="E53" s="31" t="s">
        <v>2288</v>
      </c>
      <c r="F53" s="21" t="s">
        <v>70</v>
      </c>
      <c r="G53" s="23">
        <v>1975</v>
      </c>
      <c r="H53" s="34" t="s">
        <v>29</v>
      </c>
    </row>
    <row r="54" spans="1:8" x14ac:dyDescent="0.25">
      <c r="A54" s="21">
        <v>45</v>
      </c>
      <c r="B54" s="32">
        <v>3186</v>
      </c>
      <c r="C54" s="22" t="s">
        <v>75</v>
      </c>
      <c r="D54" s="33">
        <v>581.45000000000005</v>
      </c>
      <c r="E54" s="31">
        <v>219</v>
      </c>
      <c r="F54" s="21" t="s">
        <v>70</v>
      </c>
      <c r="G54" s="23">
        <v>1971</v>
      </c>
      <c r="H54" s="34" t="s">
        <v>29</v>
      </c>
    </row>
    <row r="55" spans="1:8" ht="17.25" customHeight="1" x14ac:dyDescent="0.25">
      <c r="A55" s="18"/>
      <c r="B55" s="39"/>
      <c r="C55" s="19" t="s">
        <v>12</v>
      </c>
      <c r="D55" s="40">
        <f>SUM(D56:D113)</f>
        <v>25351.009000000002</v>
      </c>
      <c r="E55" s="58"/>
      <c r="F55" s="59"/>
      <c r="G55" s="20"/>
      <c r="H55" s="59"/>
    </row>
    <row r="56" spans="1:8" ht="30" x14ac:dyDescent="0.25">
      <c r="A56" s="21">
        <v>46</v>
      </c>
      <c r="B56" s="21">
        <v>4247</v>
      </c>
      <c r="C56" s="24" t="s">
        <v>2422</v>
      </c>
      <c r="D56" s="21">
        <v>0.5</v>
      </c>
      <c r="E56" s="35">
        <v>114</v>
      </c>
      <c r="F56" s="21" t="s">
        <v>70</v>
      </c>
      <c r="G56" s="21">
        <v>1980</v>
      </c>
      <c r="H56" s="34" t="s">
        <v>21</v>
      </c>
    </row>
    <row r="57" spans="1:8" ht="30" x14ac:dyDescent="0.25">
      <c r="A57" s="21">
        <v>47</v>
      </c>
      <c r="B57" s="21">
        <v>4247</v>
      </c>
      <c r="C57" s="24" t="s">
        <v>2422</v>
      </c>
      <c r="D57" s="21">
        <v>1</v>
      </c>
      <c r="E57" s="35">
        <v>219</v>
      </c>
      <c r="F57" s="21" t="s">
        <v>20</v>
      </c>
      <c r="G57" s="21">
        <v>1980</v>
      </c>
      <c r="H57" s="34" t="s">
        <v>21</v>
      </c>
    </row>
    <row r="58" spans="1:8" ht="30" x14ac:dyDescent="0.25">
      <c r="A58" s="21">
        <v>48</v>
      </c>
      <c r="B58" s="21">
        <v>4313</v>
      </c>
      <c r="C58" s="24" t="s">
        <v>340</v>
      </c>
      <c r="D58" s="21">
        <v>825.14</v>
      </c>
      <c r="E58" s="35" t="s">
        <v>2423</v>
      </c>
      <c r="F58" s="21" t="s">
        <v>20</v>
      </c>
      <c r="G58" s="21">
        <v>1980</v>
      </c>
      <c r="H58" s="34" t="s">
        <v>21</v>
      </c>
    </row>
    <row r="59" spans="1:8" x14ac:dyDescent="0.25">
      <c r="A59" s="21">
        <v>49</v>
      </c>
      <c r="B59" s="21" t="s">
        <v>248</v>
      </c>
      <c r="C59" s="24" t="s">
        <v>249</v>
      </c>
      <c r="D59" s="21">
        <v>13.63</v>
      </c>
      <c r="E59" s="35">
        <v>76</v>
      </c>
      <c r="F59" s="21" t="s">
        <v>20</v>
      </c>
      <c r="G59" s="21">
        <v>1980</v>
      </c>
      <c r="H59" s="34" t="s">
        <v>21</v>
      </c>
    </row>
    <row r="60" spans="1:8" x14ac:dyDescent="0.25">
      <c r="A60" s="21">
        <v>50</v>
      </c>
      <c r="B60" s="21">
        <v>4269</v>
      </c>
      <c r="C60" s="24" t="s">
        <v>250</v>
      </c>
      <c r="D60" s="21">
        <v>11</v>
      </c>
      <c r="E60" s="35">
        <v>76</v>
      </c>
      <c r="F60" s="21" t="s">
        <v>20</v>
      </c>
      <c r="G60" s="21">
        <v>1980</v>
      </c>
      <c r="H60" s="34" t="s">
        <v>21</v>
      </c>
    </row>
    <row r="61" spans="1:8" x14ac:dyDescent="0.25">
      <c r="A61" s="21">
        <v>51</v>
      </c>
      <c r="B61" s="21">
        <v>4305</v>
      </c>
      <c r="C61" s="24" t="s">
        <v>251</v>
      </c>
      <c r="D61" s="21">
        <v>22.4</v>
      </c>
      <c r="E61" s="35" t="s">
        <v>252</v>
      </c>
      <c r="F61" s="21" t="s">
        <v>20</v>
      </c>
      <c r="G61" s="21">
        <v>1980</v>
      </c>
      <c r="H61" s="34" t="s">
        <v>21</v>
      </c>
    </row>
    <row r="62" spans="1:8" ht="30" x14ac:dyDescent="0.25">
      <c r="A62" s="21">
        <v>52</v>
      </c>
      <c r="B62" s="21">
        <v>4304</v>
      </c>
      <c r="C62" s="24" t="s">
        <v>253</v>
      </c>
      <c r="D62" s="21">
        <v>3415.16</v>
      </c>
      <c r="E62" s="35" t="s">
        <v>254</v>
      </c>
      <c r="F62" s="21" t="s">
        <v>20</v>
      </c>
      <c r="G62" s="21">
        <v>1980</v>
      </c>
      <c r="H62" s="34" t="s">
        <v>21</v>
      </c>
    </row>
    <row r="63" spans="1:8" ht="30" x14ac:dyDescent="0.25">
      <c r="A63" s="21">
        <v>53</v>
      </c>
      <c r="B63" s="21">
        <v>4307</v>
      </c>
      <c r="C63" s="24" t="s">
        <v>255</v>
      </c>
      <c r="D63" s="21">
        <v>524.76</v>
      </c>
      <c r="E63" s="35" t="s">
        <v>256</v>
      </c>
      <c r="F63" s="21" t="s">
        <v>20</v>
      </c>
      <c r="G63" s="21">
        <v>1980</v>
      </c>
      <c r="H63" s="34" t="s">
        <v>21</v>
      </c>
    </row>
    <row r="64" spans="1:8" x14ac:dyDescent="0.25">
      <c r="A64" s="21">
        <v>54</v>
      </c>
      <c r="B64" s="21">
        <v>3611</v>
      </c>
      <c r="C64" s="24" t="s">
        <v>257</v>
      </c>
      <c r="D64" s="21">
        <v>10.9</v>
      </c>
      <c r="E64" s="35">
        <v>57</v>
      </c>
      <c r="F64" s="21" t="s">
        <v>20</v>
      </c>
      <c r="G64" s="21">
        <v>1980</v>
      </c>
      <c r="H64" s="34" t="s">
        <v>21</v>
      </c>
    </row>
    <row r="65" spans="1:8" x14ac:dyDescent="0.25">
      <c r="A65" s="21">
        <v>55</v>
      </c>
      <c r="B65" s="21">
        <v>3505</v>
      </c>
      <c r="C65" s="24" t="s">
        <v>258</v>
      </c>
      <c r="D65" s="21">
        <v>318.52999999999997</v>
      </c>
      <c r="E65" s="35" t="s">
        <v>259</v>
      </c>
      <c r="F65" s="21" t="s">
        <v>20</v>
      </c>
      <c r="G65" s="21">
        <v>1980</v>
      </c>
      <c r="H65" s="34" t="s">
        <v>21</v>
      </c>
    </row>
    <row r="66" spans="1:8" ht="30" x14ac:dyDescent="0.25">
      <c r="A66" s="21">
        <v>56</v>
      </c>
      <c r="B66" s="21">
        <v>3052</v>
      </c>
      <c r="C66" s="24" t="s">
        <v>260</v>
      </c>
      <c r="D66" s="21">
        <v>6560.38</v>
      </c>
      <c r="E66" s="35">
        <v>720</v>
      </c>
      <c r="F66" s="21" t="s">
        <v>261</v>
      </c>
      <c r="G66" s="21">
        <v>1960</v>
      </c>
      <c r="H66" s="34" t="s">
        <v>29</v>
      </c>
    </row>
    <row r="67" spans="1:8" ht="30" x14ac:dyDescent="0.25">
      <c r="A67" s="21">
        <v>57</v>
      </c>
      <c r="B67" s="21">
        <v>4221</v>
      </c>
      <c r="C67" s="24" t="s">
        <v>262</v>
      </c>
      <c r="D67" s="21">
        <v>1036.489</v>
      </c>
      <c r="E67" s="35">
        <v>720</v>
      </c>
      <c r="F67" s="21" t="s">
        <v>261</v>
      </c>
      <c r="G67" s="21">
        <v>1963</v>
      </c>
      <c r="H67" s="34" t="s">
        <v>29</v>
      </c>
    </row>
    <row r="68" spans="1:8" x14ac:dyDescent="0.25">
      <c r="A68" s="21">
        <v>58</v>
      </c>
      <c r="B68" s="21">
        <v>4234</v>
      </c>
      <c r="C68" s="24" t="s">
        <v>263</v>
      </c>
      <c r="D68" s="21">
        <v>54.13</v>
      </c>
      <c r="E68" s="35">
        <v>426</v>
      </c>
      <c r="F68" s="21" t="s">
        <v>70</v>
      </c>
      <c r="G68" s="21">
        <v>1975</v>
      </c>
      <c r="H68" s="34" t="s">
        <v>29</v>
      </c>
    </row>
    <row r="69" spans="1:8" ht="30" x14ac:dyDescent="0.25">
      <c r="A69" s="21">
        <v>59</v>
      </c>
      <c r="B69" s="21">
        <v>4218</v>
      </c>
      <c r="C69" s="24" t="s">
        <v>264</v>
      </c>
      <c r="D69" s="21">
        <v>735.64</v>
      </c>
      <c r="E69" s="35" t="s">
        <v>265</v>
      </c>
      <c r="F69" s="21" t="s">
        <v>70</v>
      </c>
      <c r="G69" s="21">
        <v>1965</v>
      </c>
      <c r="H69" s="34" t="s">
        <v>29</v>
      </c>
    </row>
    <row r="70" spans="1:8" ht="30" x14ac:dyDescent="0.25">
      <c r="A70" s="21">
        <v>60</v>
      </c>
      <c r="B70" s="21">
        <v>4218</v>
      </c>
      <c r="C70" s="24" t="s">
        <v>264</v>
      </c>
      <c r="D70" s="21">
        <v>81.2</v>
      </c>
      <c r="E70" s="35">
        <v>133</v>
      </c>
      <c r="F70" s="21" t="s">
        <v>20</v>
      </c>
      <c r="G70" s="21">
        <v>1965</v>
      </c>
      <c r="H70" s="34" t="s">
        <v>29</v>
      </c>
    </row>
    <row r="71" spans="1:8" x14ac:dyDescent="0.25">
      <c r="A71" s="21">
        <v>61</v>
      </c>
      <c r="B71" s="21">
        <v>4454</v>
      </c>
      <c r="C71" s="24" t="s">
        <v>266</v>
      </c>
      <c r="D71" s="21">
        <v>3.9</v>
      </c>
      <c r="E71" s="35">
        <v>89</v>
      </c>
      <c r="F71" s="21" t="s">
        <v>70</v>
      </c>
      <c r="G71" s="21">
        <v>1970</v>
      </c>
      <c r="H71" s="34" t="s">
        <v>29</v>
      </c>
    </row>
    <row r="72" spans="1:8" x14ac:dyDescent="0.25">
      <c r="A72" s="21">
        <v>62</v>
      </c>
      <c r="B72" s="21">
        <v>4300</v>
      </c>
      <c r="C72" s="24" t="s">
        <v>267</v>
      </c>
      <c r="D72" s="21">
        <v>247.11</v>
      </c>
      <c r="E72" s="35">
        <v>168</v>
      </c>
      <c r="F72" s="21" t="s">
        <v>70</v>
      </c>
      <c r="G72" s="21">
        <v>1970</v>
      </c>
      <c r="H72" s="34" t="s">
        <v>29</v>
      </c>
    </row>
    <row r="73" spans="1:8" ht="30" x14ac:dyDescent="0.25">
      <c r="A73" s="21">
        <v>63</v>
      </c>
      <c r="B73" s="21">
        <v>4455</v>
      </c>
      <c r="C73" s="24" t="s">
        <v>268</v>
      </c>
      <c r="D73" s="21">
        <v>16.13</v>
      </c>
      <c r="E73" s="35">
        <v>133</v>
      </c>
      <c r="F73" s="21" t="s">
        <v>70</v>
      </c>
      <c r="G73" s="21">
        <v>1970</v>
      </c>
      <c r="H73" s="34" t="s">
        <v>29</v>
      </c>
    </row>
    <row r="74" spans="1:8" ht="30" x14ac:dyDescent="0.25">
      <c r="A74" s="21">
        <v>64</v>
      </c>
      <c r="B74" s="21">
        <v>4455</v>
      </c>
      <c r="C74" s="24" t="s">
        <v>269</v>
      </c>
      <c r="D74" s="21">
        <v>32.07</v>
      </c>
      <c r="E74" s="35" t="s">
        <v>270</v>
      </c>
      <c r="F74" s="21" t="s">
        <v>20</v>
      </c>
      <c r="G74" s="21">
        <v>1970</v>
      </c>
      <c r="H74" s="34" t="s">
        <v>29</v>
      </c>
    </row>
    <row r="75" spans="1:8" ht="30" x14ac:dyDescent="0.25">
      <c r="A75" s="21">
        <v>65</v>
      </c>
      <c r="B75" s="21">
        <v>4246</v>
      </c>
      <c r="C75" s="24" t="s">
        <v>271</v>
      </c>
      <c r="D75" s="21">
        <v>1388.59</v>
      </c>
      <c r="E75" s="35" t="s">
        <v>2259</v>
      </c>
      <c r="F75" s="21" t="s">
        <v>70</v>
      </c>
      <c r="G75" s="21">
        <v>1970</v>
      </c>
      <c r="H75" s="34" t="s">
        <v>29</v>
      </c>
    </row>
    <row r="76" spans="1:8" ht="30" x14ac:dyDescent="0.25">
      <c r="A76" s="21">
        <v>66</v>
      </c>
      <c r="B76" s="21">
        <v>4246</v>
      </c>
      <c r="C76" s="24" t="s">
        <v>271</v>
      </c>
      <c r="D76" s="21">
        <v>1863.65</v>
      </c>
      <c r="E76" s="35" t="s">
        <v>272</v>
      </c>
      <c r="F76" s="21" t="s">
        <v>20</v>
      </c>
      <c r="G76" s="21">
        <v>1970</v>
      </c>
      <c r="H76" s="34" t="s">
        <v>29</v>
      </c>
    </row>
    <row r="77" spans="1:8" ht="30" x14ac:dyDescent="0.25">
      <c r="A77" s="21">
        <v>67</v>
      </c>
      <c r="B77" s="21">
        <v>4293</v>
      </c>
      <c r="C77" s="24" t="s">
        <v>273</v>
      </c>
      <c r="D77" s="21">
        <v>55.8</v>
      </c>
      <c r="E77" s="35">
        <v>108</v>
      </c>
      <c r="F77" s="21" t="s">
        <v>70</v>
      </c>
      <c r="G77" s="21">
        <v>1975</v>
      </c>
      <c r="H77" s="34" t="s">
        <v>29</v>
      </c>
    </row>
    <row r="78" spans="1:8" ht="30" x14ac:dyDescent="0.25">
      <c r="A78" s="21">
        <v>68</v>
      </c>
      <c r="B78" s="21">
        <v>4293</v>
      </c>
      <c r="C78" s="24" t="s">
        <v>273</v>
      </c>
      <c r="D78" s="21">
        <v>55.88</v>
      </c>
      <c r="E78" s="35" t="s">
        <v>274</v>
      </c>
      <c r="F78" s="21" t="s">
        <v>20</v>
      </c>
      <c r="G78" s="21">
        <v>1975</v>
      </c>
      <c r="H78" s="34" t="s">
        <v>29</v>
      </c>
    </row>
    <row r="79" spans="1:8" x14ac:dyDescent="0.25">
      <c r="A79" s="21">
        <v>69</v>
      </c>
      <c r="B79" s="21" t="s">
        <v>275</v>
      </c>
      <c r="C79" s="24" t="s">
        <v>276</v>
      </c>
      <c r="D79" s="21">
        <v>459.85</v>
      </c>
      <c r="E79" s="35">
        <v>89</v>
      </c>
      <c r="F79" s="21" t="s">
        <v>261</v>
      </c>
      <c r="G79" s="21">
        <v>1974</v>
      </c>
      <c r="H79" s="34" t="s">
        <v>29</v>
      </c>
    </row>
    <row r="80" spans="1:8" x14ac:dyDescent="0.25">
      <c r="A80" s="21">
        <v>70</v>
      </c>
      <c r="B80" s="21">
        <v>4284</v>
      </c>
      <c r="C80" s="24" t="s">
        <v>277</v>
      </c>
      <c r="D80" s="21">
        <v>148.61000000000001</v>
      </c>
      <c r="E80" s="35">
        <v>108</v>
      </c>
      <c r="F80" s="21" t="s">
        <v>20</v>
      </c>
      <c r="G80" s="21">
        <v>1970</v>
      </c>
      <c r="H80" s="34" t="s">
        <v>29</v>
      </c>
    </row>
    <row r="81" spans="1:8" x14ac:dyDescent="0.25">
      <c r="A81" s="21">
        <v>71</v>
      </c>
      <c r="B81" s="21">
        <v>4456</v>
      </c>
      <c r="C81" s="24" t="s">
        <v>278</v>
      </c>
      <c r="D81" s="21">
        <v>83.4</v>
      </c>
      <c r="E81" s="35">
        <v>89</v>
      </c>
      <c r="F81" s="21" t="s">
        <v>20</v>
      </c>
      <c r="G81" s="21">
        <v>1970</v>
      </c>
      <c r="H81" s="34" t="s">
        <v>29</v>
      </c>
    </row>
    <row r="82" spans="1:8" x14ac:dyDescent="0.25">
      <c r="A82" s="21">
        <v>72</v>
      </c>
      <c r="B82" s="21" t="s">
        <v>279</v>
      </c>
      <c r="C82" s="24" t="s">
        <v>280</v>
      </c>
      <c r="D82" s="21">
        <v>254.61</v>
      </c>
      <c r="E82" s="35" t="s">
        <v>281</v>
      </c>
      <c r="F82" s="21" t="s">
        <v>20</v>
      </c>
      <c r="G82" s="21">
        <v>1967</v>
      </c>
      <c r="H82" s="34" t="s">
        <v>29</v>
      </c>
    </row>
    <row r="83" spans="1:8" ht="30" x14ac:dyDescent="0.25">
      <c r="A83" s="21">
        <v>73</v>
      </c>
      <c r="B83" s="21" t="s">
        <v>282</v>
      </c>
      <c r="C83" s="24" t="s">
        <v>283</v>
      </c>
      <c r="D83" s="21">
        <v>898.72</v>
      </c>
      <c r="E83" s="35" t="s">
        <v>284</v>
      </c>
      <c r="F83" s="21" t="s">
        <v>20</v>
      </c>
      <c r="G83" s="21">
        <v>1967</v>
      </c>
      <c r="H83" s="34" t="s">
        <v>29</v>
      </c>
    </row>
    <row r="84" spans="1:8" x14ac:dyDescent="0.25">
      <c r="A84" s="21">
        <v>74</v>
      </c>
      <c r="B84" s="21" t="s">
        <v>279</v>
      </c>
      <c r="C84" s="24" t="s">
        <v>285</v>
      </c>
      <c r="D84" s="21">
        <v>73.27</v>
      </c>
      <c r="E84" s="35">
        <v>89</v>
      </c>
      <c r="F84" s="21" t="s">
        <v>20</v>
      </c>
      <c r="G84" s="21">
        <v>1967</v>
      </c>
      <c r="H84" s="34" t="s">
        <v>29</v>
      </c>
    </row>
    <row r="85" spans="1:8" x14ac:dyDescent="0.25">
      <c r="A85" s="21">
        <v>75</v>
      </c>
      <c r="B85" s="21" t="s">
        <v>279</v>
      </c>
      <c r="C85" s="24" t="s">
        <v>286</v>
      </c>
      <c r="D85" s="21">
        <v>3.85</v>
      </c>
      <c r="E85" s="35">
        <v>89</v>
      </c>
      <c r="F85" s="21" t="s">
        <v>20</v>
      </c>
      <c r="G85" s="21">
        <v>1967</v>
      </c>
      <c r="H85" s="34" t="s">
        <v>29</v>
      </c>
    </row>
    <row r="86" spans="1:8" x14ac:dyDescent="0.25">
      <c r="A86" s="21">
        <v>76</v>
      </c>
      <c r="B86" s="21">
        <v>1489</v>
      </c>
      <c r="C86" s="24" t="s">
        <v>287</v>
      </c>
      <c r="D86" s="21">
        <v>153.11000000000001</v>
      </c>
      <c r="E86" s="35" t="s">
        <v>288</v>
      </c>
      <c r="F86" s="21" t="s">
        <v>20</v>
      </c>
      <c r="G86" s="21">
        <v>1975</v>
      </c>
      <c r="H86" s="34" t="s">
        <v>29</v>
      </c>
    </row>
    <row r="87" spans="1:8" x14ac:dyDescent="0.25">
      <c r="A87" s="21">
        <v>77</v>
      </c>
      <c r="B87" s="21" t="s">
        <v>289</v>
      </c>
      <c r="C87" s="24" t="s">
        <v>290</v>
      </c>
      <c r="D87" s="21">
        <v>167.27</v>
      </c>
      <c r="E87" s="35" t="s">
        <v>291</v>
      </c>
      <c r="F87" s="21" t="s">
        <v>20</v>
      </c>
      <c r="G87" s="21">
        <v>1968</v>
      </c>
      <c r="H87" s="34" t="s">
        <v>29</v>
      </c>
    </row>
    <row r="88" spans="1:8" x14ac:dyDescent="0.25">
      <c r="A88" s="21">
        <v>78</v>
      </c>
      <c r="B88" s="21">
        <v>4280</v>
      </c>
      <c r="C88" s="24" t="s">
        <v>292</v>
      </c>
      <c r="D88" s="21">
        <v>24.63</v>
      </c>
      <c r="E88" s="35">
        <v>89</v>
      </c>
      <c r="F88" s="21" t="s">
        <v>20</v>
      </c>
      <c r="G88" s="21">
        <v>1975</v>
      </c>
      <c r="H88" s="34" t="s">
        <v>29</v>
      </c>
    </row>
    <row r="89" spans="1:8" ht="30" x14ac:dyDescent="0.25">
      <c r="A89" s="21">
        <v>79</v>
      </c>
      <c r="B89" s="21" t="s">
        <v>293</v>
      </c>
      <c r="C89" s="24" t="s">
        <v>294</v>
      </c>
      <c r="D89" s="21">
        <v>163.32</v>
      </c>
      <c r="E89" s="35" t="s">
        <v>295</v>
      </c>
      <c r="F89" s="21" t="s">
        <v>20</v>
      </c>
      <c r="G89" s="21">
        <v>1970</v>
      </c>
      <c r="H89" s="34" t="s">
        <v>29</v>
      </c>
    </row>
    <row r="90" spans="1:8" x14ac:dyDescent="0.25">
      <c r="A90" s="21">
        <v>80</v>
      </c>
      <c r="B90" s="21" t="s">
        <v>296</v>
      </c>
      <c r="C90" s="24" t="s">
        <v>297</v>
      </c>
      <c r="D90" s="21">
        <v>44.25</v>
      </c>
      <c r="E90" s="35" t="s">
        <v>298</v>
      </c>
      <c r="F90" s="21" t="s">
        <v>20</v>
      </c>
      <c r="G90" s="21">
        <v>1967</v>
      </c>
      <c r="H90" s="34" t="s">
        <v>29</v>
      </c>
    </row>
    <row r="91" spans="1:8" x14ac:dyDescent="0.25">
      <c r="A91" s="21">
        <v>81</v>
      </c>
      <c r="B91" s="21">
        <v>4444</v>
      </c>
      <c r="C91" s="24" t="s">
        <v>299</v>
      </c>
      <c r="D91" s="21">
        <v>87.61</v>
      </c>
      <c r="E91" s="35" t="s">
        <v>300</v>
      </c>
      <c r="F91" s="21" t="s">
        <v>20</v>
      </c>
      <c r="G91" s="21">
        <v>1971</v>
      </c>
      <c r="H91" s="34" t="s">
        <v>29</v>
      </c>
    </row>
    <row r="92" spans="1:8" x14ac:dyDescent="0.25">
      <c r="A92" s="21">
        <v>82</v>
      </c>
      <c r="B92" s="21">
        <v>4284</v>
      </c>
      <c r="C92" s="24" t="s">
        <v>301</v>
      </c>
      <c r="D92" s="21">
        <v>33.409999999999997</v>
      </c>
      <c r="E92" s="35">
        <v>108</v>
      </c>
      <c r="F92" s="21" t="s">
        <v>20</v>
      </c>
      <c r="G92" s="21">
        <v>1975</v>
      </c>
      <c r="H92" s="34" t="s">
        <v>29</v>
      </c>
    </row>
    <row r="93" spans="1:8" x14ac:dyDescent="0.25">
      <c r="A93" s="21">
        <v>83</v>
      </c>
      <c r="B93" s="21">
        <v>4456</v>
      </c>
      <c r="C93" s="24" t="s">
        <v>302</v>
      </c>
      <c r="D93" s="21">
        <v>48.68</v>
      </c>
      <c r="E93" s="35">
        <v>102</v>
      </c>
      <c r="F93" s="21" t="s">
        <v>20</v>
      </c>
      <c r="G93" s="21">
        <v>1975</v>
      </c>
      <c r="H93" s="34" t="s">
        <v>29</v>
      </c>
    </row>
    <row r="94" spans="1:8" ht="30" x14ac:dyDescent="0.25">
      <c r="A94" s="21">
        <v>84</v>
      </c>
      <c r="B94" s="21" t="s">
        <v>303</v>
      </c>
      <c r="C94" s="24" t="s">
        <v>304</v>
      </c>
      <c r="D94" s="21">
        <v>1508</v>
      </c>
      <c r="E94" s="35" t="s">
        <v>305</v>
      </c>
      <c r="F94" s="21" t="s">
        <v>20</v>
      </c>
      <c r="G94" s="21">
        <v>1962</v>
      </c>
      <c r="H94" s="34" t="s">
        <v>29</v>
      </c>
    </row>
    <row r="95" spans="1:8" x14ac:dyDescent="0.25">
      <c r="A95" s="21">
        <v>85</v>
      </c>
      <c r="B95" s="21">
        <v>4301</v>
      </c>
      <c r="C95" s="24" t="s">
        <v>306</v>
      </c>
      <c r="D95" s="21">
        <v>13.11</v>
      </c>
      <c r="E95" s="35">
        <v>42</v>
      </c>
      <c r="F95" s="21" t="s">
        <v>20</v>
      </c>
      <c r="G95" s="21">
        <v>1970</v>
      </c>
      <c r="H95" s="34" t="s">
        <v>29</v>
      </c>
    </row>
    <row r="96" spans="1:8" x14ac:dyDescent="0.25">
      <c r="A96" s="21">
        <v>86</v>
      </c>
      <c r="B96" s="21" t="s">
        <v>307</v>
      </c>
      <c r="C96" s="24" t="s">
        <v>308</v>
      </c>
      <c r="D96" s="21">
        <v>93.64</v>
      </c>
      <c r="E96" s="35" t="s">
        <v>252</v>
      </c>
      <c r="F96" s="21" t="s">
        <v>20</v>
      </c>
      <c r="G96" s="21">
        <v>1975</v>
      </c>
      <c r="H96" s="34" t="s">
        <v>29</v>
      </c>
    </row>
    <row r="97" spans="1:8" ht="30" x14ac:dyDescent="0.25">
      <c r="A97" s="21">
        <v>87</v>
      </c>
      <c r="B97" s="21">
        <v>4213</v>
      </c>
      <c r="C97" s="24" t="s">
        <v>309</v>
      </c>
      <c r="D97" s="21">
        <v>120.55</v>
      </c>
      <c r="E97" s="35" t="s">
        <v>310</v>
      </c>
      <c r="F97" s="21" t="s">
        <v>20</v>
      </c>
      <c r="G97" s="21">
        <v>1965</v>
      </c>
      <c r="H97" s="34" t="s">
        <v>29</v>
      </c>
    </row>
    <row r="98" spans="1:8" ht="30" x14ac:dyDescent="0.25">
      <c r="A98" s="21">
        <v>88</v>
      </c>
      <c r="B98" s="21">
        <v>4287</v>
      </c>
      <c r="C98" s="24" t="s">
        <v>311</v>
      </c>
      <c r="D98" s="21">
        <v>201.51</v>
      </c>
      <c r="E98" s="35" t="s">
        <v>312</v>
      </c>
      <c r="F98" s="21" t="s">
        <v>20</v>
      </c>
      <c r="G98" s="21">
        <v>1967</v>
      </c>
      <c r="H98" s="34" t="s">
        <v>29</v>
      </c>
    </row>
    <row r="99" spans="1:8" x14ac:dyDescent="0.25">
      <c r="A99" s="21">
        <v>89</v>
      </c>
      <c r="B99" s="21" t="s">
        <v>313</v>
      </c>
      <c r="C99" s="24" t="s">
        <v>314</v>
      </c>
      <c r="D99" s="21">
        <v>122.21</v>
      </c>
      <c r="E99" s="35" t="s">
        <v>315</v>
      </c>
      <c r="F99" s="21" t="s">
        <v>20</v>
      </c>
      <c r="G99" s="21">
        <v>1975</v>
      </c>
      <c r="H99" s="34" t="s">
        <v>29</v>
      </c>
    </row>
    <row r="100" spans="1:8" x14ac:dyDescent="0.25">
      <c r="A100" s="21">
        <v>90</v>
      </c>
      <c r="B100" s="21">
        <v>4285</v>
      </c>
      <c r="C100" s="24" t="s">
        <v>316</v>
      </c>
      <c r="D100" s="21">
        <v>12.56</v>
      </c>
      <c r="E100" s="35">
        <v>108</v>
      </c>
      <c r="F100" s="21" t="s">
        <v>20</v>
      </c>
      <c r="G100" s="21">
        <v>1975</v>
      </c>
      <c r="H100" s="34" t="s">
        <v>29</v>
      </c>
    </row>
    <row r="101" spans="1:8" x14ac:dyDescent="0.25">
      <c r="A101" s="21">
        <v>91</v>
      </c>
      <c r="B101" s="21">
        <v>4301</v>
      </c>
      <c r="C101" s="24" t="s">
        <v>317</v>
      </c>
      <c r="D101" s="21">
        <v>10.45</v>
      </c>
      <c r="E101" s="35">
        <v>57</v>
      </c>
      <c r="F101" s="21" t="s">
        <v>20</v>
      </c>
      <c r="G101" s="21">
        <v>1975</v>
      </c>
      <c r="H101" s="34" t="s">
        <v>29</v>
      </c>
    </row>
    <row r="102" spans="1:8" x14ac:dyDescent="0.25">
      <c r="A102" s="21">
        <v>92</v>
      </c>
      <c r="B102" s="21">
        <v>4295</v>
      </c>
      <c r="C102" s="24" t="s">
        <v>318</v>
      </c>
      <c r="D102" s="21">
        <v>9.6199999999999992</v>
      </c>
      <c r="E102" s="35">
        <v>57</v>
      </c>
      <c r="F102" s="21" t="s">
        <v>20</v>
      </c>
      <c r="G102" s="21">
        <v>1975</v>
      </c>
      <c r="H102" s="34" t="s">
        <v>29</v>
      </c>
    </row>
    <row r="103" spans="1:8" ht="30" x14ac:dyDescent="0.25">
      <c r="A103" s="21">
        <v>93</v>
      </c>
      <c r="B103" s="21">
        <v>4263</v>
      </c>
      <c r="C103" s="24" t="s">
        <v>319</v>
      </c>
      <c r="D103" s="21">
        <v>2864.79</v>
      </c>
      <c r="E103" s="35" t="s">
        <v>320</v>
      </c>
      <c r="F103" s="21" t="s">
        <v>20</v>
      </c>
      <c r="G103" s="21">
        <v>1975</v>
      </c>
      <c r="H103" s="34" t="s">
        <v>29</v>
      </c>
    </row>
    <row r="104" spans="1:8" x14ac:dyDescent="0.25">
      <c r="A104" s="21">
        <v>94</v>
      </c>
      <c r="B104" s="21" t="s">
        <v>321</v>
      </c>
      <c r="C104" s="24" t="s">
        <v>322</v>
      </c>
      <c r="D104" s="21">
        <v>73.78</v>
      </c>
      <c r="E104" s="35">
        <v>57</v>
      </c>
      <c r="F104" s="21" t="s">
        <v>20</v>
      </c>
      <c r="G104" s="21">
        <v>1975</v>
      </c>
      <c r="H104" s="34" t="s">
        <v>29</v>
      </c>
    </row>
    <row r="105" spans="1:8" x14ac:dyDescent="0.25">
      <c r="A105" s="21">
        <v>95</v>
      </c>
      <c r="B105" s="21">
        <v>4457</v>
      </c>
      <c r="C105" s="24" t="s">
        <v>323</v>
      </c>
      <c r="D105" s="21">
        <v>12.97</v>
      </c>
      <c r="E105" s="35">
        <v>57</v>
      </c>
      <c r="F105" s="21" t="s">
        <v>20</v>
      </c>
      <c r="G105" s="21">
        <v>1975</v>
      </c>
      <c r="H105" s="34" t="s">
        <v>29</v>
      </c>
    </row>
    <row r="106" spans="1:8" x14ac:dyDescent="0.25">
      <c r="A106" s="21">
        <v>96</v>
      </c>
      <c r="B106" s="21">
        <v>4300</v>
      </c>
      <c r="C106" s="24" t="s">
        <v>324</v>
      </c>
      <c r="D106" s="21">
        <v>35.5</v>
      </c>
      <c r="E106" s="35" t="s">
        <v>252</v>
      </c>
      <c r="F106" s="21" t="s">
        <v>20</v>
      </c>
      <c r="G106" s="21">
        <v>1975</v>
      </c>
      <c r="H106" s="34" t="s">
        <v>29</v>
      </c>
    </row>
    <row r="107" spans="1:8" x14ac:dyDescent="0.25">
      <c r="A107" s="21">
        <v>97</v>
      </c>
      <c r="B107" s="21">
        <v>3369</v>
      </c>
      <c r="C107" s="24" t="s">
        <v>325</v>
      </c>
      <c r="D107" s="21">
        <v>70.2</v>
      </c>
      <c r="E107" s="35">
        <v>89</v>
      </c>
      <c r="F107" s="21" t="s">
        <v>20</v>
      </c>
      <c r="G107" s="21">
        <v>1975</v>
      </c>
      <c r="H107" s="34" t="s">
        <v>29</v>
      </c>
    </row>
    <row r="108" spans="1:8" x14ac:dyDescent="0.25">
      <c r="A108" s="21">
        <v>98</v>
      </c>
      <c r="B108" s="21" t="s">
        <v>326</v>
      </c>
      <c r="C108" s="24" t="s">
        <v>327</v>
      </c>
      <c r="D108" s="21">
        <v>99.9</v>
      </c>
      <c r="E108" s="35" t="s">
        <v>315</v>
      </c>
      <c r="F108" s="21" t="s">
        <v>20</v>
      </c>
      <c r="G108" s="21">
        <v>1970</v>
      </c>
      <c r="H108" s="34" t="s">
        <v>29</v>
      </c>
    </row>
    <row r="109" spans="1:8" x14ac:dyDescent="0.25">
      <c r="A109" s="21">
        <v>99</v>
      </c>
      <c r="B109" s="21" t="s">
        <v>328</v>
      </c>
      <c r="C109" s="24" t="s">
        <v>329</v>
      </c>
      <c r="D109" s="21">
        <v>7.02</v>
      </c>
      <c r="E109" s="35">
        <v>114</v>
      </c>
      <c r="F109" s="21" t="s">
        <v>20</v>
      </c>
      <c r="G109" s="21">
        <v>1975</v>
      </c>
      <c r="H109" s="34" t="s">
        <v>29</v>
      </c>
    </row>
    <row r="110" spans="1:8" x14ac:dyDescent="0.25">
      <c r="A110" s="21">
        <v>100</v>
      </c>
      <c r="B110" s="21" t="s">
        <v>330</v>
      </c>
      <c r="C110" s="24" t="s">
        <v>331</v>
      </c>
      <c r="D110" s="21">
        <v>26.36</v>
      </c>
      <c r="E110" s="35">
        <v>114</v>
      </c>
      <c r="F110" s="21" t="s">
        <v>20</v>
      </c>
      <c r="G110" s="21">
        <v>1975</v>
      </c>
      <c r="H110" s="34" t="s">
        <v>29</v>
      </c>
    </row>
    <row r="111" spans="1:8" x14ac:dyDescent="0.25">
      <c r="A111" s="21">
        <v>101</v>
      </c>
      <c r="B111" s="21" t="s">
        <v>332</v>
      </c>
      <c r="C111" s="24" t="s">
        <v>333</v>
      </c>
      <c r="D111" s="21">
        <v>8.84</v>
      </c>
      <c r="E111" s="35">
        <v>89</v>
      </c>
      <c r="F111" s="21" t="s">
        <v>20</v>
      </c>
      <c r="G111" s="21">
        <v>1975</v>
      </c>
      <c r="H111" s="34" t="s">
        <v>29</v>
      </c>
    </row>
    <row r="112" spans="1:8" x14ac:dyDescent="0.25">
      <c r="A112" s="21">
        <v>102</v>
      </c>
      <c r="B112" s="21" t="s">
        <v>334</v>
      </c>
      <c r="C112" s="24" t="s">
        <v>335</v>
      </c>
      <c r="D112" s="21">
        <v>77.94</v>
      </c>
      <c r="E112" s="35">
        <v>114</v>
      </c>
      <c r="F112" s="21" t="s">
        <v>20</v>
      </c>
      <c r="G112" s="21">
        <v>1975</v>
      </c>
      <c r="H112" s="34" t="s">
        <v>29</v>
      </c>
    </row>
    <row r="113" spans="1:8" x14ac:dyDescent="0.25">
      <c r="A113" s="21">
        <v>103</v>
      </c>
      <c r="B113" s="21" t="s">
        <v>336</v>
      </c>
      <c r="C113" s="24" t="s">
        <v>337</v>
      </c>
      <c r="D113" s="21">
        <v>63.48</v>
      </c>
      <c r="E113" s="35">
        <v>57</v>
      </c>
      <c r="F113" s="21" t="s">
        <v>20</v>
      </c>
      <c r="G113" s="21">
        <v>1971</v>
      </c>
      <c r="H113" s="34" t="s">
        <v>29</v>
      </c>
    </row>
    <row r="114" spans="1:8" x14ac:dyDescent="0.25">
      <c r="A114" s="41"/>
      <c r="B114" s="42"/>
      <c r="C114" s="19" t="s">
        <v>13</v>
      </c>
      <c r="D114" s="43">
        <f>SUM(D115:D154)</f>
        <v>5095.4699999999984</v>
      </c>
      <c r="E114" s="42"/>
      <c r="F114" s="42"/>
      <c r="G114" s="42"/>
      <c r="H114" s="41"/>
    </row>
    <row r="115" spans="1:8" x14ac:dyDescent="0.25">
      <c r="A115" s="21">
        <v>104</v>
      </c>
      <c r="B115" s="21" t="s">
        <v>532</v>
      </c>
      <c r="C115" s="25" t="s">
        <v>533</v>
      </c>
      <c r="D115" s="21">
        <v>9.0500000000000007</v>
      </c>
      <c r="E115" s="21">
        <v>114</v>
      </c>
      <c r="F115" s="21" t="s">
        <v>20</v>
      </c>
      <c r="G115" s="21">
        <v>1980</v>
      </c>
      <c r="H115" s="21" t="s">
        <v>21</v>
      </c>
    </row>
    <row r="116" spans="1:8" x14ac:dyDescent="0.25">
      <c r="A116" s="21">
        <v>105</v>
      </c>
      <c r="B116" s="21" t="s">
        <v>534</v>
      </c>
      <c r="C116" s="25" t="s">
        <v>535</v>
      </c>
      <c r="D116" s="21">
        <v>16.09</v>
      </c>
      <c r="E116" s="21">
        <v>108</v>
      </c>
      <c r="F116" s="21" t="s">
        <v>20</v>
      </c>
      <c r="G116" s="21">
        <v>1980</v>
      </c>
      <c r="H116" s="21" t="s">
        <v>21</v>
      </c>
    </row>
    <row r="117" spans="1:8" x14ac:dyDescent="0.25">
      <c r="A117" s="21">
        <v>106</v>
      </c>
      <c r="B117" s="21" t="s">
        <v>536</v>
      </c>
      <c r="C117" s="25" t="s">
        <v>537</v>
      </c>
      <c r="D117" s="21">
        <v>151.52000000000001</v>
      </c>
      <c r="E117" s="21">
        <v>108</v>
      </c>
      <c r="F117" s="21" t="s">
        <v>20</v>
      </c>
      <c r="G117" s="21">
        <v>1980</v>
      </c>
      <c r="H117" s="21" t="s">
        <v>21</v>
      </c>
    </row>
    <row r="118" spans="1:8" x14ac:dyDescent="0.25">
      <c r="A118" s="21">
        <v>107</v>
      </c>
      <c r="B118" s="21" t="s">
        <v>538</v>
      </c>
      <c r="C118" s="25" t="s">
        <v>539</v>
      </c>
      <c r="D118" s="21">
        <v>303.38</v>
      </c>
      <c r="E118" s="21" t="s">
        <v>1492</v>
      </c>
      <c r="F118" s="21" t="s">
        <v>20</v>
      </c>
      <c r="G118" s="21">
        <v>1980</v>
      </c>
      <c r="H118" s="21" t="s">
        <v>21</v>
      </c>
    </row>
    <row r="119" spans="1:8" x14ac:dyDescent="0.25">
      <c r="A119" s="21">
        <v>108</v>
      </c>
      <c r="B119" s="21" t="s">
        <v>540</v>
      </c>
      <c r="C119" s="25" t="s">
        <v>541</v>
      </c>
      <c r="D119" s="21">
        <v>8.5399999999999991</v>
      </c>
      <c r="E119" s="21">
        <v>57</v>
      </c>
      <c r="F119" s="21" t="s">
        <v>20</v>
      </c>
      <c r="G119" s="21">
        <v>1980</v>
      </c>
      <c r="H119" s="21" t="s">
        <v>21</v>
      </c>
    </row>
    <row r="120" spans="1:8" x14ac:dyDescent="0.25">
      <c r="A120" s="21">
        <v>109</v>
      </c>
      <c r="B120" s="21" t="s">
        <v>542</v>
      </c>
      <c r="C120" s="25" t="s">
        <v>543</v>
      </c>
      <c r="D120" s="21">
        <v>5.83</v>
      </c>
      <c r="E120" s="21">
        <v>57</v>
      </c>
      <c r="F120" s="21" t="s">
        <v>20</v>
      </c>
      <c r="G120" s="21">
        <v>1980</v>
      </c>
      <c r="H120" s="21" t="s">
        <v>21</v>
      </c>
    </row>
    <row r="121" spans="1:8" x14ac:dyDescent="0.25">
      <c r="A121" s="21">
        <v>110</v>
      </c>
      <c r="B121" s="21" t="s">
        <v>544</v>
      </c>
      <c r="C121" s="25" t="s">
        <v>545</v>
      </c>
      <c r="D121" s="21">
        <v>9.75</v>
      </c>
      <c r="E121" s="21">
        <v>57</v>
      </c>
      <c r="F121" s="21" t="s">
        <v>20</v>
      </c>
      <c r="G121" s="21">
        <v>1980</v>
      </c>
      <c r="H121" s="21" t="s">
        <v>21</v>
      </c>
    </row>
    <row r="122" spans="1:8" x14ac:dyDescent="0.25">
      <c r="A122" s="21">
        <v>111</v>
      </c>
      <c r="B122" s="21" t="s">
        <v>546</v>
      </c>
      <c r="C122" s="25" t="s">
        <v>547</v>
      </c>
      <c r="D122" s="21">
        <v>233.12</v>
      </c>
      <c r="E122" s="21" t="s">
        <v>1412</v>
      </c>
      <c r="F122" s="21" t="s">
        <v>20</v>
      </c>
      <c r="G122" s="21">
        <v>1980</v>
      </c>
      <c r="H122" s="21" t="s">
        <v>21</v>
      </c>
    </row>
    <row r="123" spans="1:8" x14ac:dyDescent="0.25">
      <c r="A123" s="21">
        <v>112</v>
      </c>
      <c r="B123" s="21" t="s">
        <v>546</v>
      </c>
      <c r="C123" s="25" t="s">
        <v>548</v>
      </c>
      <c r="D123" s="21">
        <v>31.06</v>
      </c>
      <c r="E123" s="21">
        <v>57</v>
      </c>
      <c r="F123" s="21" t="s">
        <v>20</v>
      </c>
      <c r="G123" s="21">
        <v>1980</v>
      </c>
      <c r="H123" s="21" t="s">
        <v>21</v>
      </c>
    </row>
    <row r="124" spans="1:8" x14ac:dyDescent="0.25">
      <c r="A124" s="21">
        <v>113</v>
      </c>
      <c r="B124" s="21" t="s">
        <v>549</v>
      </c>
      <c r="C124" s="25" t="s">
        <v>550</v>
      </c>
      <c r="D124" s="21">
        <v>34.21</v>
      </c>
      <c r="E124" s="21" t="s">
        <v>2289</v>
      </c>
      <c r="F124" s="21" t="s">
        <v>20</v>
      </c>
      <c r="G124" s="21">
        <v>1980</v>
      </c>
      <c r="H124" s="21" t="s">
        <v>21</v>
      </c>
    </row>
    <row r="125" spans="1:8" ht="45" x14ac:dyDescent="0.25">
      <c r="A125" s="21">
        <v>114</v>
      </c>
      <c r="B125" s="21" t="s">
        <v>551</v>
      </c>
      <c r="C125" s="25" t="s">
        <v>552</v>
      </c>
      <c r="D125" s="21">
        <v>199.34</v>
      </c>
      <c r="E125" s="21" t="s">
        <v>2290</v>
      </c>
      <c r="F125" s="21" t="s">
        <v>20</v>
      </c>
      <c r="G125" s="21">
        <v>1970</v>
      </c>
      <c r="H125" s="21" t="s">
        <v>29</v>
      </c>
    </row>
    <row r="126" spans="1:8" x14ac:dyDescent="0.25">
      <c r="A126" s="21">
        <v>115</v>
      </c>
      <c r="B126" s="21" t="s">
        <v>553</v>
      </c>
      <c r="C126" s="25" t="s">
        <v>554</v>
      </c>
      <c r="D126" s="21">
        <v>125.69</v>
      </c>
      <c r="E126" s="21" t="s">
        <v>1414</v>
      </c>
      <c r="F126" s="21" t="s">
        <v>20</v>
      </c>
      <c r="G126" s="21">
        <v>1967</v>
      </c>
      <c r="H126" s="21" t="s">
        <v>29</v>
      </c>
    </row>
    <row r="127" spans="1:8" x14ac:dyDescent="0.25">
      <c r="A127" s="21">
        <v>116</v>
      </c>
      <c r="B127" s="21" t="s">
        <v>555</v>
      </c>
      <c r="C127" s="25" t="s">
        <v>556</v>
      </c>
      <c r="D127" s="21">
        <v>4.1900000000000004</v>
      </c>
      <c r="E127" s="21">
        <v>57</v>
      </c>
      <c r="F127" s="21" t="s">
        <v>20</v>
      </c>
      <c r="G127" s="21">
        <v>1967</v>
      </c>
      <c r="H127" s="21" t="s">
        <v>29</v>
      </c>
    </row>
    <row r="128" spans="1:8" x14ac:dyDescent="0.25">
      <c r="A128" s="21">
        <v>117</v>
      </c>
      <c r="B128" s="21" t="s">
        <v>557</v>
      </c>
      <c r="C128" s="25" t="s">
        <v>558</v>
      </c>
      <c r="D128" s="21">
        <v>18.059999999999999</v>
      </c>
      <c r="E128" s="21">
        <v>57</v>
      </c>
      <c r="F128" s="21" t="s">
        <v>20</v>
      </c>
      <c r="G128" s="21">
        <v>1974</v>
      </c>
      <c r="H128" s="21" t="s">
        <v>29</v>
      </c>
    </row>
    <row r="129" spans="1:8" x14ac:dyDescent="0.25">
      <c r="A129" s="21">
        <v>118</v>
      </c>
      <c r="B129" s="21" t="s">
        <v>559</v>
      </c>
      <c r="C129" s="25" t="s">
        <v>560</v>
      </c>
      <c r="D129" s="21">
        <v>60.55</v>
      </c>
      <c r="E129" s="21">
        <v>133</v>
      </c>
      <c r="F129" s="21" t="s">
        <v>20</v>
      </c>
      <c r="G129" s="21">
        <v>1975</v>
      </c>
      <c r="H129" s="21" t="s">
        <v>29</v>
      </c>
    </row>
    <row r="130" spans="1:8" x14ac:dyDescent="0.25">
      <c r="A130" s="21">
        <v>119</v>
      </c>
      <c r="B130" s="21" t="s">
        <v>561</v>
      </c>
      <c r="C130" s="25" t="s">
        <v>562</v>
      </c>
      <c r="D130" s="21">
        <v>128.76</v>
      </c>
      <c r="E130" s="21">
        <v>108</v>
      </c>
      <c r="F130" s="21" t="s">
        <v>20</v>
      </c>
      <c r="G130" s="21">
        <v>1975</v>
      </c>
      <c r="H130" s="21" t="s">
        <v>29</v>
      </c>
    </row>
    <row r="131" spans="1:8" x14ac:dyDescent="0.25">
      <c r="A131" s="21">
        <v>120</v>
      </c>
      <c r="B131" s="21" t="s">
        <v>563</v>
      </c>
      <c r="C131" s="25" t="s">
        <v>564</v>
      </c>
      <c r="D131" s="21">
        <v>34.21</v>
      </c>
      <c r="E131" s="21">
        <v>76</v>
      </c>
      <c r="F131" s="21" t="s">
        <v>20</v>
      </c>
      <c r="G131" s="21">
        <v>1975</v>
      </c>
      <c r="H131" s="21" t="s">
        <v>29</v>
      </c>
    </row>
    <row r="132" spans="1:8" x14ac:dyDescent="0.25">
      <c r="A132" s="21">
        <v>121</v>
      </c>
      <c r="B132" s="21" t="s">
        <v>565</v>
      </c>
      <c r="C132" s="25" t="s">
        <v>566</v>
      </c>
      <c r="D132" s="21">
        <v>13.78</v>
      </c>
      <c r="E132" s="21">
        <v>57</v>
      </c>
      <c r="F132" s="21" t="s">
        <v>20</v>
      </c>
      <c r="G132" s="21">
        <v>1975</v>
      </c>
      <c r="H132" s="21" t="s">
        <v>29</v>
      </c>
    </row>
    <row r="133" spans="1:8" ht="30" x14ac:dyDescent="0.25">
      <c r="A133" s="21">
        <v>122</v>
      </c>
      <c r="B133" s="21" t="s">
        <v>567</v>
      </c>
      <c r="C133" s="25" t="s">
        <v>568</v>
      </c>
      <c r="D133" s="21">
        <v>1365.35</v>
      </c>
      <c r="E133" s="21" t="s">
        <v>2291</v>
      </c>
      <c r="F133" s="21" t="s">
        <v>20</v>
      </c>
      <c r="G133" s="21">
        <v>1966</v>
      </c>
      <c r="H133" s="21" t="s">
        <v>29</v>
      </c>
    </row>
    <row r="134" spans="1:8" x14ac:dyDescent="0.25">
      <c r="A134" s="21">
        <v>123</v>
      </c>
      <c r="B134" s="21" t="s">
        <v>567</v>
      </c>
      <c r="C134" s="25" t="s">
        <v>569</v>
      </c>
      <c r="D134" s="21">
        <v>67.41</v>
      </c>
      <c r="E134" s="21">
        <v>57</v>
      </c>
      <c r="F134" s="21" t="s">
        <v>20</v>
      </c>
      <c r="G134" s="21">
        <v>1971</v>
      </c>
      <c r="H134" s="21" t="s">
        <v>29</v>
      </c>
    </row>
    <row r="135" spans="1:8" x14ac:dyDescent="0.25">
      <c r="A135" s="21">
        <v>124</v>
      </c>
      <c r="B135" s="21" t="s">
        <v>567</v>
      </c>
      <c r="C135" s="25" t="s">
        <v>570</v>
      </c>
      <c r="D135" s="21">
        <v>44.1</v>
      </c>
      <c r="E135" s="21">
        <v>108</v>
      </c>
      <c r="F135" s="21" t="s">
        <v>20</v>
      </c>
      <c r="G135" s="21">
        <v>1976</v>
      </c>
      <c r="H135" s="21" t="s">
        <v>29</v>
      </c>
    </row>
    <row r="136" spans="1:8" x14ac:dyDescent="0.25">
      <c r="A136" s="21">
        <v>125</v>
      </c>
      <c r="B136" s="21" t="s">
        <v>571</v>
      </c>
      <c r="C136" s="25" t="s">
        <v>572</v>
      </c>
      <c r="D136" s="21">
        <v>83.1</v>
      </c>
      <c r="E136" s="21">
        <v>57</v>
      </c>
      <c r="F136" s="21" t="s">
        <v>20</v>
      </c>
      <c r="G136" s="21">
        <v>1966</v>
      </c>
      <c r="H136" s="21" t="s">
        <v>29</v>
      </c>
    </row>
    <row r="137" spans="1:8" x14ac:dyDescent="0.25">
      <c r="A137" s="21">
        <v>126</v>
      </c>
      <c r="B137" s="21" t="s">
        <v>573</v>
      </c>
      <c r="C137" s="25" t="s">
        <v>574</v>
      </c>
      <c r="D137" s="21">
        <v>200</v>
      </c>
      <c r="E137" s="21" t="s">
        <v>1412</v>
      </c>
      <c r="F137" s="21" t="s">
        <v>20</v>
      </c>
      <c r="G137" s="21">
        <v>1966</v>
      </c>
      <c r="H137" s="21" t="s">
        <v>29</v>
      </c>
    </row>
    <row r="138" spans="1:8" x14ac:dyDescent="0.25">
      <c r="A138" s="21">
        <v>127</v>
      </c>
      <c r="B138" s="21" t="s">
        <v>575</v>
      </c>
      <c r="C138" s="25" t="s">
        <v>576</v>
      </c>
      <c r="D138" s="21">
        <v>97.95</v>
      </c>
      <c r="E138" s="21">
        <v>89</v>
      </c>
      <c r="F138" s="21" t="s">
        <v>20</v>
      </c>
      <c r="G138" s="21">
        <v>1968</v>
      </c>
      <c r="H138" s="21" t="s">
        <v>29</v>
      </c>
    </row>
    <row r="139" spans="1:8" x14ac:dyDescent="0.25">
      <c r="A139" s="21">
        <v>128</v>
      </c>
      <c r="B139" s="21" t="s">
        <v>563</v>
      </c>
      <c r="C139" s="25" t="s">
        <v>577</v>
      </c>
      <c r="D139" s="21">
        <v>51.96</v>
      </c>
      <c r="E139" s="21">
        <v>57</v>
      </c>
      <c r="F139" s="21" t="s">
        <v>20</v>
      </c>
      <c r="G139" s="21">
        <v>1970</v>
      </c>
      <c r="H139" s="21" t="s">
        <v>29</v>
      </c>
    </row>
    <row r="140" spans="1:8" x14ac:dyDescent="0.25">
      <c r="A140" s="21">
        <v>129</v>
      </c>
      <c r="B140" s="21" t="s">
        <v>563</v>
      </c>
      <c r="C140" s="25" t="s">
        <v>578</v>
      </c>
      <c r="D140" s="21">
        <v>84.22</v>
      </c>
      <c r="E140" s="21" t="s">
        <v>1339</v>
      </c>
      <c r="F140" s="21" t="s">
        <v>20</v>
      </c>
      <c r="G140" s="21">
        <v>1970</v>
      </c>
      <c r="H140" s="21" t="s">
        <v>29</v>
      </c>
    </row>
    <row r="141" spans="1:8" x14ac:dyDescent="0.25">
      <c r="A141" s="21">
        <v>130</v>
      </c>
      <c r="B141" s="21" t="s">
        <v>563</v>
      </c>
      <c r="C141" s="25" t="s">
        <v>579</v>
      </c>
      <c r="D141" s="21">
        <v>5.78</v>
      </c>
      <c r="E141" s="21">
        <v>89</v>
      </c>
      <c r="F141" s="21" t="s">
        <v>20</v>
      </c>
      <c r="G141" s="21">
        <v>1975</v>
      </c>
      <c r="H141" s="21" t="s">
        <v>29</v>
      </c>
    </row>
    <row r="142" spans="1:8" x14ac:dyDescent="0.25">
      <c r="A142" s="21">
        <v>131</v>
      </c>
      <c r="B142" s="21" t="s">
        <v>580</v>
      </c>
      <c r="C142" s="25" t="s">
        <v>581</v>
      </c>
      <c r="D142" s="21">
        <v>402.1</v>
      </c>
      <c r="E142" s="21" t="s">
        <v>2289</v>
      </c>
      <c r="F142" s="21" t="s">
        <v>20</v>
      </c>
      <c r="G142" s="21">
        <v>1970</v>
      </c>
      <c r="H142" s="21" t="s">
        <v>29</v>
      </c>
    </row>
    <row r="143" spans="1:8" ht="30" x14ac:dyDescent="0.25">
      <c r="A143" s="21">
        <v>132</v>
      </c>
      <c r="B143" s="21" t="s">
        <v>582</v>
      </c>
      <c r="C143" s="25" t="s">
        <v>583</v>
      </c>
      <c r="D143" s="21">
        <v>202.67</v>
      </c>
      <c r="E143" s="21" t="s">
        <v>1971</v>
      </c>
      <c r="F143" s="21" t="s">
        <v>20</v>
      </c>
      <c r="G143" s="21">
        <v>1971</v>
      </c>
      <c r="H143" s="21" t="s">
        <v>29</v>
      </c>
    </row>
    <row r="144" spans="1:8" ht="30" x14ac:dyDescent="0.25">
      <c r="A144" s="21">
        <v>133</v>
      </c>
      <c r="B144" s="21" t="s">
        <v>584</v>
      </c>
      <c r="C144" s="25" t="s">
        <v>585</v>
      </c>
      <c r="D144" s="21">
        <v>188.06</v>
      </c>
      <c r="E144" s="21" t="s">
        <v>1395</v>
      </c>
      <c r="F144" s="21" t="s">
        <v>20</v>
      </c>
      <c r="G144" s="21">
        <v>1971</v>
      </c>
      <c r="H144" s="21" t="s">
        <v>29</v>
      </c>
    </row>
    <row r="145" spans="1:8" x14ac:dyDescent="0.25">
      <c r="A145" s="21">
        <v>134</v>
      </c>
      <c r="B145" s="21" t="s">
        <v>586</v>
      </c>
      <c r="C145" s="25" t="s">
        <v>587</v>
      </c>
      <c r="D145" s="21">
        <v>46.35</v>
      </c>
      <c r="E145" s="21" t="s">
        <v>1716</v>
      </c>
      <c r="F145" s="21" t="s">
        <v>20</v>
      </c>
      <c r="G145" s="21">
        <v>1971</v>
      </c>
      <c r="H145" s="21" t="s">
        <v>29</v>
      </c>
    </row>
    <row r="146" spans="1:8" x14ac:dyDescent="0.25">
      <c r="A146" s="21">
        <v>135</v>
      </c>
      <c r="B146" s="21" t="s">
        <v>582</v>
      </c>
      <c r="C146" s="25" t="s">
        <v>588</v>
      </c>
      <c r="D146" s="21">
        <v>115.33</v>
      </c>
      <c r="E146" s="21" t="s">
        <v>1716</v>
      </c>
      <c r="F146" s="21" t="s">
        <v>20</v>
      </c>
      <c r="G146" s="21">
        <v>1971</v>
      </c>
      <c r="H146" s="21" t="s">
        <v>29</v>
      </c>
    </row>
    <row r="147" spans="1:8" x14ac:dyDescent="0.25">
      <c r="A147" s="21">
        <v>136</v>
      </c>
      <c r="B147" s="21" t="s">
        <v>589</v>
      </c>
      <c r="C147" s="25" t="s">
        <v>590</v>
      </c>
      <c r="D147" s="21">
        <v>91.79</v>
      </c>
      <c r="E147" s="21">
        <v>114</v>
      </c>
      <c r="F147" s="21" t="s">
        <v>20</v>
      </c>
      <c r="G147" s="21">
        <v>1975</v>
      </c>
      <c r="H147" s="21" t="s">
        <v>29</v>
      </c>
    </row>
    <row r="148" spans="1:8" x14ac:dyDescent="0.25">
      <c r="A148" s="21">
        <v>137</v>
      </c>
      <c r="B148" s="21" t="s">
        <v>591</v>
      </c>
      <c r="C148" s="25" t="s">
        <v>592</v>
      </c>
      <c r="D148" s="21">
        <v>36.979999999999997</v>
      </c>
      <c r="E148" s="21">
        <v>89</v>
      </c>
      <c r="F148" s="21" t="s">
        <v>20</v>
      </c>
      <c r="G148" s="21">
        <v>1975</v>
      </c>
      <c r="H148" s="21" t="s">
        <v>29</v>
      </c>
    </row>
    <row r="149" spans="1:8" x14ac:dyDescent="0.25">
      <c r="A149" s="21">
        <v>138</v>
      </c>
      <c r="B149" s="21" t="s">
        <v>593</v>
      </c>
      <c r="C149" s="25" t="s">
        <v>594</v>
      </c>
      <c r="D149" s="21">
        <v>10</v>
      </c>
      <c r="E149" s="21">
        <v>89</v>
      </c>
      <c r="F149" s="21" t="s">
        <v>20</v>
      </c>
      <c r="G149" s="21">
        <v>1970</v>
      </c>
      <c r="H149" s="21" t="s">
        <v>29</v>
      </c>
    </row>
    <row r="150" spans="1:8" x14ac:dyDescent="0.25">
      <c r="A150" s="21">
        <v>139</v>
      </c>
      <c r="B150" s="21" t="s">
        <v>546</v>
      </c>
      <c r="C150" s="25" t="s">
        <v>595</v>
      </c>
      <c r="D150" s="21">
        <v>37.090000000000003</v>
      </c>
      <c r="E150" s="21">
        <v>89</v>
      </c>
      <c r="F150" s="21" t="s">
        <v>20</v>
      </c>
      <c r="G150" s="21">
        <v>1968</v>
      </c>
      <c r="H150" s="21" t="s">
        <v>29</v>
      </c>
    </row>
    <row r="151" spans="1:8" x14ac:dyDescent="0.25">
      <c r="A151" s="21">
        <v>140</v>
      </c>
      <c r="B151" s="21" t="s">
        <v>596</v>
      </c>
      <c r="C151" s="25" t="s">
        <v>597</v>
      </c>
      <c r="D151" s="21">
        <v>126.78</v>
      </c>
      <c r="E151" s="21" t="s">
        <v>1339</v>
      </c>
      <c r="F151" s="21" t="s">
        <v>20</v>
      </c>
      <c r="G151" s="21">
        <v>1975</v>
      </c>
      <c r="H151" s="21" t="s">
        <v>29</v>
      </c>
    </row>
    <row r="152" spans="1:8" x14ac:dyDescent="0.25">
      <c r="A152" s="21">
        <v>141</v>
      </c>
      <c r="B152" s="21" t="s">
        <v>546</v>
      </c>
      <c r="C152" s="25" t="s">
        <v>598</v>
      </c>
      <c r="D152" s="21">
        <v>11</v>
      </c>
      <c r="E152" s="21">
        <v>108</v>
      </c>
      <c r="F152" s="21" t="s">
        <v>20</v>
      </c>
      <c r="G152" s="21">
        <v>1975</v>
      </c>
      <c r="H152" s="21" t="s">
        <v>29</v>
      </c>
    </row>
    <row r="153" spans="1:8" ht="30" x14ac:dyDescent="0.25">
      <c r="A153" s="21">
        <v>142</v>
      </c>
      <c r="B153" s="21" t="s">
        <v>599</v>
      </c>
      <c r="C153" s="25" t="s">
        <v>600</v>
      </c>
      <c r="D153" s="21">
        <v>321.67</v>
      </c>
      <c r="E153" s="21" t="s">
        <v>1342</v>
      </c>
      <c r="F153" s="21" t="s">
        <v>20</v>
      </c>
      <c r="G153" s="21">
        <v>1975</v>
      </c>
      <c r="H153" s="21" t="s">
        <v>29</v>
      </c>
    </row>
    <row r="154" spans="1:8" x14ac:dyDescent="0.25">
      <c r="A154" s="21">
        <v>143</v>
      </c>
      <c r="B154" s="21" t="s">
        <v>601</v>
      </c>
      <c r="C154" s="25" t="s">
        <v>602</v>
      </c>
      <c r="D154" s="21">
        <v>118.65</v>
      </c>
      <c r="E154" s="21">
        <v>57</v>
      </c>
      <c r="F154" s="21" t="s">
        <v>20</v>
      </c>
      <c r="G154" s="21">
        <v>1975</v>
      </c>
      <c r="H154" s="21" t="s">
        <v>29</v>
      </c>
    </row>
    <row r="155" spans="1:8" x14ac:dyDescent="0.25">
      <c r="A155" s="44"/>
      <c r="B155" s="45"/>
      <c r="C155" s="46" t="s">
        <v>14</v>
      </c>
      <c r="D155" s="48">
        <f>SUM(D156:D193)</f>
        <v>9871.92</v>
      </c>
      <c r="E155" s="47"/>
      <c r="F155" s="53"/>
      <c r="G155" s="53"/>
      <c r="H155" s="54"/>
    </row>
    <row r="156" spans="1:8" x14ac:dyDescent="0.25">
      <c r="A156" s="21">
        <v>144</v>
      </c>
      <c r="B156" s="21" t="s">
        <v>2072</v>
      </c>
      <c r="C156" s="24" t="s">
        <v>2073</v>
      </c>
      <c r="D156" s="21">
        <v>91.7</v>
      </c>
      <c r="E156" s="35" t="s">
        <v>2292</v>
      </c>
      <c r="F156" s="21" t="s">
        <v>20</v>
      </c>
      <c r="G156" s="21">
        <v>1980</v>
      </c>
      <c r="H156" s="21" t="s">
        <v>21</v>
      </c>
    </row>
    <row r="157" spans="1:8" x14ac:dyDescent="0.25">
      <c r="A157" s="21">
        <v>145</v>
      </c>
      <c r="B157" s="21" t="s">
        <v>2074</v>
      </c>
      <c r="C157" s="24" t="s">
        <v>2075</v>
      </c>
      <c r="D157" s="21">
        <v>65.42</v>
      </c>
      <c r="E157" s="35" t="s">
        <v>2293</v>
      </c>
      <c r="F157" s="21" t="s">
        <v>20</v>
      </c>
      <c r="G157" s="21">
        <v>1980</v>
      </c>
      <c r="H157" s="21" t="s">
        <v>21</v>
      </c>
    </row>
    <row r="158" spans="1:8" x14ac:dyDescent="0.25">
      <c r="A158" s="21">
        <v>146</v>
      </c>
      <c r="B158" s="21" t="s">
        <v>2076</v>
      </c>
      <c r="C158" s="24" t="s">
        <v>2077</v>
      </c>
      <c r="D158" s="21">
        <v>67.319999999999993</v>
      </c>
      <c r="E158" s="35" t="s">
        <v>1363</v>
      </c>
      <c r="F158" s="21" t="s">
        <v>70</v>
      </c>
      <c r="G158" s="21">
        <v>1980</v>
      </c>
      <c r="H158" s="21" t="s">
        <v>21</v>
      </c>
    </row>
    <row r="159" spans="1:8" x14ac:dyDescent="0.25">
      <c r="A159" s="21">
        <v>147</v>
      </c>
      <c r="B159" s="21" t="s">
        <v>2078</v>
      </c>
      <c r="C159" s="24" t="s">
        <v>2079</v>
      </c>
      <c r="D159" s="21">
        <v>88.04</v>
      </c>
      <c r="E159" s="35">
        <v>108</v>
      </c>
      <c r="F159" s="21" t="s">
        <v>20</v>
      </c>
      <c r="G159" s="21">
        <v>1980</v>
      </c>
      <c r="H159" s="21" t="s">
        <v>21</v>
      </c>
    </row>
    <row r="160" spans="1:8" x14ac:dyDescent="0.25">
      <c r="A160" s="21">
        <v>148</v>
      </c>
      <c r="B160" s="21" t="s">
        <v>2080</v>
      </c>
      <c r="C160" s="24" t="s">
        <v>2081</v>
      </c>
      <c r="D160" s="21">
        <v>86.29</v>
      </c>
      <c r="E160" s="35" t="s">
        <v>1363</v>
      </c>
      <c r="F160" s="21" t="s">
        <v>20</v>
      </c>
      <c r="G160" s="21">
        <v>1980</v>
      </c>
      <c r="H160" s="21" t="s">
        <v>21</v>
      </c>
    </row>
    <row r="161" spans="1:8" x14ac:dyDescent="0.25">
      <c r="A161" s="21">
        <v>149</v>
      </c>
      <c r="B161" s="21" t="s">
        <v>2080</v>
      </c>
      <c r="C161" s="24" t="s">
        <v>2082</v>
      </c>
      <c r="D161" s="21">
        <v>11.27</v>
      </c>
      <c r="E161" s="35">
        <v>108</v>
      </c>
      <c r="F161" s="21" t="s">
        <v>20</v>
      </c>
      <c r="G161" s="21">
        <v>1980</v>
      </c>
      <c r="H161" s="21" t="s">
        <v>21</v>
      </c>
    </row>
    <row r="162" spans="1:8" x14ac:dyDescent="0.25">
      <c r="A162" s="21">
        <v>150</v>
      </c>
      <c r="B162" s="21" t="s">
        <v>2083</v>
      </c>
      <c r="C162" s="24" t="s">
        <v>2084</v>
      </c>
      <c r="D162" s="21">
        <v>21.54</v>
      </c>
      <c r="E162" s="35">
        <v>70</v>
      </c>
      <c r="F162" s="21" t="s">
        <v>20</v>
      </c>
      <c r="G162" s="21">
        <v>1980</v>
      </c>
      <c r="H162" s="21" t="s">
        <v>21</v>
      </c>
    </row>
    <row r="163" spans="1:8" x14ac:dyDescent="0.25">
      <c r="A163" s="21">
        <v>151</v>
      </c>
      <c r="B163" s="21">
        <v>3135.1185</v>
      </c>
      <c r="C163" s="24" t="s">
        <v>2085</v>
      </c>
      <c r="D163" s="21">
        <v>755.98</v>
      </c>
      <c r="E163" s="35">
        <v>150</v>
      </c>
      <c r="F163" s="21" t="s">
        <v>261</v>
      </c>
      <c r="G163" s="21">
        <v>1980</v>
      </c>
      <c r="H163" s="21" t="s">
        <v>21</v>
      </c>
    </row>
    <row r="164" spans="1:8" x14ac:dyDescent="0.25">
      <c r="A164" s="21">
        <v>152</v>
      </c>
      <c r="B164" s="21" t="s">
        <v>2086</v>
      </c>
      <c r="C164" s="24" t="s">
        <v>2087</v>
      </c>
      <c r="D164" s="21">
        <v>69.8</v>
      </c>
      <c r="E164" s="35">
        <v>57</v>
      </c>
      <c r="F164" s="21" t="s">
        <v>20</v>
      </c>
      <c r="G164" s="21">
        <v>1971</v>
      </c>
      <c r="H164" s="21" t="s">
        <v>29</v>
      </c>
    </row>
    <row r="165" spans="1:8" x14ac:dyDescent="0.25">
      <c r="A165" s="21">
        <v>153</v>
      </c>
      <c r="B165" s="21" t="s">
        <v>2088</v>
      </c>
      <c r="C165" s="24" t="s">
        <v>2089</v>
      </c>
      <c r="D165" s="21">
        <v>134</v>
      </c>
      <c r="E165" s="35" t="s">
        <v>1376</v>
      </c>
      <c r="F165" s="21" t="s">
        <v>20</v>
      </c>
      <c r="G165" s="21">
        <v>1965</v>
      </c>
      <c r="H165" s="21" t="s">
        <v>29</v>
      </c>
    </row>
    <row r="166" spans="1:8" x14ac:dyDescent="0.25">
      <c r="A166" s="21">
        <v>154</v>
      </c>
      <c r="B166" s="21" t="s">
        <v>2090</v>
      </c>
      <c r="C166" s="24" t="s">
        <v>2091</v>
      </c>
      <c r="D166" s="21">
        <v>24.19</v>
      </c>
      <c r="E166" s="35" t="s">
        <v>1342</v>
      </c>
      <c r="F166" s="21" t="s">
        <v>20</v>
      </c>
      <c r="G166" s="21">
        <v>1964</v>
      </c>
      <c r="H166" s="21" t="s">
        <v>29</v>
      </c>
    </row>
    <row r="167" spans="1:8" x14ac:dyDescent="0.25">
      <c r="A167" s="21">
        <v>155</v>
      </c>
      <c r="B167" s="21" t="s">
        <v>2092</v>
      </c>
      <c r="C167" s="24" t="s">
        <v>2093</v>
      </c>
      <c r="D167" s="21">
        <v>157.37</v>
      </c>
      <c r="E167" s="35" t="s">
        <v>1342</v>
      </c>
      <c r="F167" s="21" t="s">
        <v>20</v>
      </c>
      <c r="G167" s="21">
        <v>1975</v>
      </c>
      <c r="H167" s="21" t="s">
        <v>29</v>
      </c>
    </row>
    <row r="168" spans="1:8" x14ac:dyDescent="0.25">
      <c r="A168" s="21">
        <v>156</v>
      </c>
      <c r="B168" s="21" t="s">
        <v>2094</v>
      </c>
      <c r="C168" s="24" t="s">
        <v>2095</v>
      </c>
      <c r="D168" s="21">
        <v>456.76</v>
      </c>
      <c r="E168" s="35">
        <v>114</v>
      </c>
      <c r="F168" s="21" t="s">
        <v>20</v>
      </c>
      <c r="G168" s="21">
        <v>1975</v>
      </c>
      <c r="H168" s="21" t="s">
        <v>29</v>
      </c>
    </row>
    <row r="169" spans="1:8" x14ac:dyDescent="0.25">
      <c r="A169" s="21">
        <v>157</v>
      </c>
      <c r="B169" s="21" t="s">
        <v>2096</v>
      </c>
      <c r="C169" s="24" t="s">
        <v>2097</v>
      </c>
      <c r="D169" s="21">
        <v>386.86</v>
      </c>
      <c r="E169" s="35">
        <v>150</v>
      </c>
      <c r="F169" s="21" t="s">
        <v>70</v>
      </c>
      <c r="G169" s="21">
        <v>1971</v>
      </c>
      <c r="H169" s="21" t="s">
        <v>29</v>
      </c>
    </row>
    <row r="170" spans="1:8" x14ac:dyDescent="0.25">
      <c r="A170" s="21">
        <v>158</v>
      </c>
      <c r="B170" s="21" t="s">
        <v>2080</v>
      </c>
      <c r="C170" s="24" t="s">
        <v>2098</v>
      </c>
      <c r="D170" s="21">
        <v>63.98</v>
      </c>
      <c r="E170" s="35" t="s">
        <v>1476</v>
      </c>
      <c r="F170" s="21" t="s">
        <v>20</v>
      </c>
      <c r="G170" s="21">
        <v>1975</v>
      </c>
      <c r="H170" s="21" t="s">
        <v>29</v>
      </c>
    </row>
    <row r="171" spans="1:8" x14ac:dyDescent="0.25">
      <c r="A171" s="21">
        <v>159</v>
      </c>
      <c r="B171" s="21" t="s">
        <v>2080</v>
      </c>
      <c r="C171" s="24" t="s">
        <v>2099</v>
      </c>
      <c r="D171" s="21">
        <v>93.51</v>
      </c>
      <c r="E171" s="35">
        <v>114</v>
      </c>
      <c r="F171" s="21" t="s">
        <v>20</v>
      </c>
      <c r="G171" s="21">
        <v>1975</v>
      </c>
      <c r="H171" s="21" t="s">
        <v>29</v>
      </c>
    </row>
    <row r="172" spans="1:8" x14ac:dyDescent="0.25">
      <c r="A172" s="21">
        <v>160</v>
      </c>
      <c r="B172" s="21" t="s">
        <v>2080</v>
      </c>
      <c r="C172" s="24" t="s">
        <v>2100</v>
      </c>
      <c r="D172" s="21">
        <v>200.42</v>
      </c>
      <c r="E172" s="35">
        <v>108</v>
      </c>
      <c r="F172" s="21" t="s">
        <v>20</v>
      </c>
      <c r="G172" s="21">
        <v>1975</v>
      </c>
      <c r="H172" s="21" t="s">
        <v>29</v>
      </c>
    </row>
    <row r="173" spans="1:8" x14ac:dyDescent="0.25">
      <c r="A173" s="21">
        <v>161</v>
      </c>
      <c r="B173" s="21" t="s">
        <v>2101</v>
      </c>
      <c r="C173" s="24" t="s">
        <v>2102</v>
      </c>
      <c r="D173" s="21">
        <v>175.16</v>
      </c>
      <c r="E173" s="35">
        <v>200</v>
      </c>
      <c r="F173" s="21" t="s">
        <v>20</v>
      </c>
      <c r="G173" s="21">
        <v>1971</v>
      </c>
      <c r="H173" s="21" t="s">
        <v>29</v>
      </c>
    </row>
    <row r="174" spans="1:8" x14ac:dyDescent="0.25">
      <c r="A174" s="21">
        <v>162</v>
      </c>
      <c r="B174" s="21" t="s">
        <v>2103</v>
      </c>
      <c r="C174" s="24" t="s">
        <v>2104</v>
      </c>
      <c r="D174" s="21">
        <v>310.38</v>
      </c>
      <c r="E174" s="35" t="s">
        <v>2294</v>
      </c>
      <c r="F174" s="21" t="s">
        <v>20</v>
      </c>
      <c r="G174" s="21">
        <v>1971</v>
      </c>
      <c r="H174" s="21" t="s">
        <v>29</v>
      </c>
    </row>
    <row r="175" spans="1:8" x14ac:dyDescent="0.25">
      <c r="A175" s="21">
        <v>163</v>
      </c>
      <c r="B175" s="21" t="s">
        <v>2105</v>
      </c>
      <c r="C175" s="24" t="s">
        <v>2106</v>
      </c>
      <c r="D175" s="21">
        <v>376.95</v>
      </c>
      <c r="E175" s="35" t="s">
        <v>2295</v>
      </c>
      <c r="F175" s="21" t="s">
        <v>20</v>
      </c>
      <c r="G175" s="21">
        <v>1975</v>
      </c>
      <c r="H175" s="21" t="s">
        <v>29</v>
      </c>
    </row>
    <row r="176" spans="1:8" ht="30" x14ac:dyDescent="0.25">
      <c r="A176" s="21">
        <v>164</v>
      </c>
      <c r="B176" s="21">
        <v>3389</v>
      </c>
      <c r="C176" s="24" t="s">
        <v>2107</v>
      </c>
      <c r="D176" s="21">
        <v>681.27</v>
      </c>
      <c r="E176" s="35" t="s">
        <v>1342</v>
      </c>
      <c r="F176" s="21" t="s">
        <v>20</v>
      </c>
      <c r="G176" s="21">
        <v>1975</v>
      </c>
      <c r="H176" s="21" t="s">
        <v>29</v>
      </c>
    </row>
    <row r="177" spans="1:8" x14ac:dyDescent="0.25">
      <c r="A177" s="21">
        <v>165</v>
      </c>
      <c r="B177" s="21">
        <v>3375</v>
      </c>
      <c r="C177" s="24" t="s">
        <v>2108</v>
      </c>
      <c r="D177" s="21">
        <v>111.3</v>
      </c>
      <c r="E177" s="35" t="s">
        <v>2296</v>
      </c>
      <c r="F177" s="21" t="s">
        <v>70</v>
      </c>
      <c r="G177" s="21">
        <v>1975</v>
      </c>
      <c r="H177" s="21" t="s">
        <v>29</v>
      </c>
    </row>
    <row r="178" spans="1:8" ht="30" x14ac:dyDescent="0.25">
      <c r="A178" s="21">
        <v>166</v>
      </c>
      <c r="B178" s="21">
        <v>3126</v>
      </c>
      <c r="C178" s="24" t="s">
        <v>2109</v>
      </c>
      <c r="D178" s="21">
        <v>655.12</v>
      </c>
      <c r="E178" s="35" t="s">
        <v>2297</v>
      </c>
      <c r="F178" s="21" t="s">
        <v>70</v>
      </c>
      <c r="G178" s="21">
        <v>1975</v>
      </c>
      <c r="H178" s="21" t="s">
        <v>29</v>
      </c>
    </row>
    <row r="179" spans="1:8" x14ac:dyDescent="0.25">
      <c r="A179" s="21">
        <v>167</v>
      </c>
      <c r="B179" s="21">
        <v>3126</v>
      </c>
      <c r="C179" s="24" t="s">
        <v>2110</v>
      </c>
      <c r="D179" s="21">
        <v>739.89</v>
      </c>
      <c r="E179" s="35">
        <v>125</v>
      </c>
      <c r="F179" s="21" t="s">
        <v>70</v>
      </c>
      <c r="G179" s="21">
        <v>1975</v>
      </c>
      <c r="H179" s="21" t="s">
        <v>29</v>
      </c>
    </row>
    <row r="180" spans="1:8" x14ac:dyDescent="0.25">
      <c r="A180" s="21">
        <v>168</v>
      </c>
      <c r="B180" s="21">
        <v>3460</v>
      </c>
      <c r="C180" s="24" t="s">
        <v>2111</v>
      </c>
      <c r="D180" s="21">
        <v>20.170000000000002</v>
      </c>
      <c r="E180" s="35">
        <v>70</v>
      </c>
      <c r="F180" s="21" t="s">
        <v>20</v>
      </c>
      <c r="G180" s="21">
        <v>1975</v>
      </c>
      <c r="H180" s="21" t="s">
        <v>29</v>
      </c>
    </row>
    <row r="181" spans="1:8" x14ac:dyDescent="0.25">
      <c r="A181" s="21">
        <v>169</v>
      </c>
      <c r="B181" s="21" t="s">
        <v>2112</v>
      </c>
      <c r="C181" s="24" t="s">
        <v>2113</v>
      </c>
      <c r="D181" s="21">
        <v>45.07</v>
      </c>
      <c r="E181" s="35">
        <v>57</v>
      </c>
      <c r="F181" s="21" t="s">
        <v>20</v>
      </c>
      <c r="G181" s="21">
        <v>1980</v>
      </c>
      <c r="H181" s="21" t="s">
        <v>21</v>
      </c>
    </row>
    <row r="182" spans="1:8" x14ac:dyDescent="0.25">
      <c r="A182" s="21">
        <v>170</v>
      </c>
      <c r="B182" s="21" t="s">
        <v>2114</v>
      </c>
      <c r="C182" s="24" t="s">
        <v>2115</v>
      </c>
      <c r="D182" s="21">
        <v>933.12</v>
      </c>
      <c r="E182" s="35">
        <v>76</v>
      </c>
      <c r="F182" s="21" t="s">
        <v>20</v>
      </c>
      <c r="G182" s="21">
        <v>1980</v>
      </c>
      <c r="H182" s="21" t="s">
        <v>21</v>
      </c>
    </row>
    <row r="183" spans="1:8" ht="30" x14ac:dyDescent="0.25">
      <c r="A183" s="21">
        <v>171</v>
      </c>
      <c r="B183" s="21" t="s">
        <v>2116</v>
      </c>
      <c r="C183" s="24" t="s">
        <v>2117</v>
      </c>
      <c r="D183" s="21">
        <v>342.23</v>
      </c>
      <c r="E183" s="35">
        <v>57</v>
      </c>
      <c r="F183" s="21" t="s">
        <v>20</v>
      </c>
      <c r="G183" s="21">
        <v>1980</v>
      </c>
      <c r="H183" s="21" t="s">
        <v>21</v>
      </c>
    </row>
    <row r="184" spans="1:8" x14ac:dyDescent="0.25">
      <c r="A184" s="21">
        <v>172</v>
      </c>
      <c r="B184" s="21" t="s">
        <v>2118</v>
      </c>
      <c r="C184" s="24" t="s">
        <v>2119</v>
      </c>
      <c r="D184" s="21">
        <v>168.58</v>
      </c>
      <c r="E184" s="35">
        <v>57</v>
      </c>
      <c r="F184" s="21" t="s">
        <v>20</v>
      </c>
      <c r="G184" s="21">
        <v>1980</v>
      </c>
      <c r="H184" s="21" t="s">
        <v>21</v>
      </c>
    </row>
    <row r="185" spans="1:8" x14ac:dyDescent="0.25">
      <c r="A185" s="21">
        <v>173</v>
      </c>
      <c r="B185" s="21" t="s">
        <v>2120</v>
      </c>
      <c r="C185" s="24" t="s">
        <v>2121</v>
      </c>
      <c r="D185" s="21">
        <v>88.9</v>
      </c>
      <c r="E185" s="35" t="s">
        <v>1424</v>
      </c>
      <c r="F185" s="21" t="s">
        <v>20</v>
      </c>
      <c r="G185" s="21">
        <v>1976</v>
      </c>
      <c r="H185" s="21" t="s">
        <v>29</v>
      </c>
    </row>
    <row r="186" spans="1:8" x14ac:dyDescent="0.25">
      <c r="A186" s="21">
        <v>174</v>
      </c>
      <c r="B186" s="21" t="s">
        <v>2122</v>
      </c>
      <c r="C186" s="24" t="s">
        <v>2123</v>
      </c>
      <c r="D186" s="21">
        <v>9.18</v>
      </c>
      <c r="E186" s="35">
        <v>76</v>
      </c>
      <c r="F186" s="21" t="s">
        <v>20</v>
      </c>
      <c r="G186" s="21">
        <v>1975</v>
      </c>
      <c r="H186" s="21" t="s">
        <v>29</v>
      </c>
    </row>
    <row r="187" spans="1:8" x14ac:dyDescent="0.25">
      <c r="A187" s="21">
        <v>175</v>
      </c>
      <c r="B187" s="21" t="s">
        <v>2124</v>
      </c>
      <c r="C187" s="24" t="s">
        <v>2125</v>
      </c>
      <c r="D187" s="21">
        <v>203.04</v>
      </c>
      <c r="E187" s="35">
        <v>76</v>
      </c>
      <c r="F187" s="21" t="s">
        <v>20</v>
      </c>
      <c r="G187" s="21">
        <v>1975</v>
      </c>
      <c r="H187" s="21" t="s">
        <v>29</v>
      </c>
    </row>
    <row r="188" spans="1:8" x14ac:dyDescent="0.25">
      <c r="A188" s="21">
        <v>176</v>
      </c>
      <c r="B188" s="21" t="s">
        <v>2126</v>
      </c>
      <c r="C188" s="24" t="s">
        <v>2127</v>
      </c>
      <c r="D188" s="21">
        <v>123.06</v>
      </c>
      <c r="E188" s="35" t="s">
        <v>1376</v>
      </c>
      <c r="F188" s="21" t="s">
        <v>20</v>
      </c>
      <c r="G188" s="21">
        <v>1975</v>
      </c>
      <c r="H188" s="21" t="s">
        <v>29</v>
      </c>
    </row>
    <row r="189" spans="1:8" x14ac:dyDescent="0.25">
      <c r="A189" s="21">
        <v>177</v>
      </c>
      <c r="B189" s="21" t="s">
        <v>2128</v>
      </c>
      <c r="C189" s="24" t="s">
        <v>2129</v>
      </c>
      <c r="D189" s="21">
        <v>33.19</v>
      </c>
      <c r="E189" s="35">
        <v>89</v>
      </c>
      <c r="F189" s="21" t="s">
        <v>20</v>
      </c>
      <c r="G189" s="21">
        <v>1975</v>
      </c>
      <c r="H189" s="21" t="s">
        <v>29</v>
      </c>
    </row>
    <row r="190" spans="1:8" x14ac:dyDescent="0.25">
      <c r="A190" s="21">
        <v>178</v>
      </c>
      <c r="B190" s="21" t="s">
        <v>1503</v>
      </c>
      <c r="C190" s="24" t="s">
        <v>2130</v>
      </c>
      <c r="D190" s="21">
        <v>21.56</v>
      </c>
      <c r="E190" s="35">
        <v>57</v>
      </c>
      <c r="F190" s="21" t="s">
        <v>20</v>
      </c>
      <c r="G190" s="21">
        <v>1975</v>
      </c>
      <c r="H190" s="21" t="s">
        <v>29</v>
      </c>
    </row>
    <row r="191" spans="1:8" x14ac:dyDescent="0.25">
      <c r="A191" s="21">
        <v>179</v>
      </c>
      <c r="B191" s="21" t="s">
        <v>2131</v>
      </c>
      <c r="C191" s="24" t="s">
        <v>2132</v>
      </c>
      <c r="D191" s="21">
        <v>88.1</v>
      </c>
      <c r="E191" s="35" t="s">
        <v>1716</v>
      </c>
      <c r="F191" s="21" t="s">
        <v>70</v>
      </c>
      <c r="G191" s="21">
        <v>1970</v>
      </c>
      <c r="H191" s="21" t="s">
        <v>29</v>
      </c>
    </row>
    <row r="192" spans="1:8" x14ac:dyDescent="0.25">
      <c r="A192" s="21">
        <v>180</v>
      </c>
      <c r="B192" s="21" t="s">
        <v>2133</v>
      </c>
      <c r="C192" s="24" t="s">
        <v>2134</v>
      </c>
      <c r="D192" s="21">
        <v>1204.8</v>
      </c>
      <c r="E192" s="35">
        <v>325</v>
      </c>
      <c r="F192" s="21" t="s">
        <v>70</v>
      </c>
      <c r="G192" s="21">
        <v>1979</v>
      </c>
      <c r="H192" s="21" t="s">
        <v>29</v>
      </c>
    </row>
    <row r="193" spans="1:8" ht="30" x14ac:dyDescent="0.25">
      <c r="A193" s="21">
        <v>181</v>
      </c>
      <c r="B193" s="21" t="s">
        <v>2133</v>
      </c>
      <c r="C193" s="24" t="s">
        <v>2135</v>
      </c>
      <c r="D193" s="21">
        <v>766.4</v>
      </c>
      <c r="E193" s="35">
        <v>325</v>
      </c>
      <c r="F193" s="21" t="s">
        <v>70</v>
      </c>
      <c r="G193" s="21">
        <v>1979</v>
      </c>
      <c r="H193" s="21" t="s">
        <v>29</v>
      </c>
    </row>
    <row r="194" spans="1:8" x14ac:dyDescent="0.25">
      <c r="A194" s="44"/>
      <c r="B194" s="47"/>
      <c r="C194" s="46" t="s">
        <v>15</v>
      </c>
      <c r="D194" s="48">
        <f>SUM(D195:D261)</f>
        <v>15715.04</v>
      </c>
      <c r="E194" s="47"/>
      <c r="F194" s="53"/>
      <c r="G194" s="53"/>
      <c r="H194" s="54"/>
    </row>
    <row r="195" spans="1:8" x14ac:dyDescent="0.25">
      <c r="A195" s="21">
        <v>182</v>
      </c>
      <c r="B195" s="21">
        <v>13120</v>
      </c>
      <c r="C195" s="24" t="s">
        <v>821</v>
      </c>
      <c r="D195" s="21">
        <v>100.49</v>
      </c>
      <c r="E195" s="35" t="s">
        <v>2260</v>
      </c>
      <c r="F195" s="21" t="s">
        <v>20</v>
      </c>
      <c r="G195" s="21">
        <v>1980</v>
      </c>
      <c r="H195" s="34" t="s">
        <v>21</v>
      </c>
    </row>
    <row r="196" spans="1:8" x14ac:dyDescent="0.25">
      <c r="A196" s="21">
        <v>183</v>
      </c>
      <c r="B196" s="21">
        <v>3367</v>
      </c>
      <c r="C196" s="24" t="s">
        <v>822</v>
      </c>
      <c r="D196" s="21">
        <v>37.090000000000003</v>
      </c>
      <c r="E196" s="35">
        <v>108</v>
      </c>
      <c r="F196" s="21" t="s">
        <v>20</v>
      </c>
      <c r="G196" s="21">
        <v>1980</v>
      </c>
      <c r="H196" s="34" t="s">
        <v>21</v>
      </c>
    </row>
    <row r="197" spans="1:8" ht="30" x14ac:dyDescent="0.25">
      <c r="A197" s="21">
        <v>184</v>
      </c>
      <c r="B197" s="21">
        <v>13176</v>
      </c>
      <c r="C197" s="24" t="s">
        <v>823</v>
      </c>
      <c r="D197" s="21">
        <v>532.6</v>
      </c>
      <c r="E197" s="35" t="s">
        <v>2298</v>
      </c>
      <c r="F197" s="21" t="s">
        <v>20</v>
      </c>
      <c r="G197" s="21">
        <v>1980</v>
      </c>
      <c r="H197" s="34" t="s">
        <v>21</v>
      </c>
    </row>
    <row r="198" spans="1:8" x14ac:dyDescent="0.25">
      <c r="A198" s="21">
        <v>185</v>
      </c>
      <c r="B198" s="21">
        <v>13222</v>
      </c>
      <c r="C198" s="24" t="s">
        <v>824</v>
      </c>
      <c r="D198" s="21">
        <v>7.14</v>
      </c>
      <c r="E198" s="35">
        <v>76</v>
      </c>
      <c r="F198" s="21" t="s">
        <v>20</v>
      </c>
      <c r="G198" s="21">
        <v>1980</v>
      </c>
      <c r="H198" s="34" t="s">
        <v>21</v>
      </c>
    </row>
    <row r="199" spans="1:8" x14ac:dyDescent="0.25">
      <c r="A199" s="21">
        <v>186</v>
      </c>
      <c r="B199" s="21">
        <v>3632</v>
      </c>
      <c r="C199" s="24" t="s">
        <v>825</v>
      </c>
      <c r="D199" s="21">
        <v>9.9</v>
      </c>
      <c r="E199" s="35">
        <v>159</v>
      </c>
      <c r="F199" s="21" t="s">
        <v>20</v>
      </c>
      <c r="G199" s="21">
        <v>1980</v>
      </c>
      <c r="H199" s="34" t="s">
        <v>21</v>
      </c>
    </row>
    <row r="200" spans="1:8" ht="30" x14ac:dyDescent="0.25">
      <c r="A200" s="21">
        <v>187</v>
      </c>
      <c r="B200" s="21" t="s">
        <v>826</v>
      </c>
      <c r="C200" s="24" t="s">
        <v>827</v>
      </c>
      <c r="D200" s="21">
        <v>381.4</v>
      </c>
      <c r="E200" s="35" t="s">
        <v>2299</v>
      </c>
      <c r="F200" s="21" t="s">
        <v>20</v>
      </c>
      <c r="G200" s="21">
        <v>1965</v>
      </c>
      <c r="H200" s="21" t="s">
        <v>29</v>
      </c>
    </row>
    <row r="201" spans="1:8" x14ac:dyDescent="0.25">
      <c r="A201" s="21">
        <v>188</v>
      </c>
      <c r="B201" s="21">
        <v>14022</v>
      </c>
      <c r="C201" s="24" t="s">
        <v>828</v>
      </c>
      <c r="D201" s="21">
        <v>171.58</v>
      </c>
      <c r="E201" s="35" t="s">
        <v>2261</v>
      </c>
      <c r="F201" s="21" t="s">
        <v>20</v>
      </c>
      <c r="G201" s="21">
        <v>1965</v>
      </c>
      <c r="H201" s="21" t="s">
        <v>29</v>
      </c>
    </row>
    <row r="202" spans="1:8" x14ac:dyDescent="0.25">
      <c r="A202" s="21">
        <v>189</v>
      </c>
      <c r="B202" s="21" t="s">
        <v>829</v>
      </c>
      <c r="C202" s="24" t="s">
        <v>830</v>
      </c>
      <c r="D202" s="21">
        <v>272.72000000000003</v>
      </c>
      <c r="E202" s="35" t="s">
        <v>2262</v>
      </c>
      <c r="F202" s="21" t="s">
        <v>20</v>
      </c>
      <c r="G202" s="21">
        <v>1965</v>
      </c>
      <c r="H202" s="21" t="s">
        <v>29</v>
      </c>
    </row>
    <row r="203" spans="1:8" x14ac:dyDescent="0.25">
      <c r="A203" s="21">
        <v>190</v>
      </c>
      <c r="B203" s="21">
        <v>3465</v>
      </c>
      <c r="C203" s="24" t="s">
        <v>831</v>
      </c>
      <c r="D203" s="21">
        <v>193.04</v>
      </c>
      <c r="E203" s="35">
        <v>108</v>
      </c>
      <c r="F203" s="21" t="s">
        <v>20</v>
      </c>
      <c r="G203" s="21">
        <v>1965</v>
      </c>
      <c r="H203" s="21" t="s">
        <v>29</v>
      </c>
    </row>
    <row r="204" spans="1:8" x14ac:dyDescent="0.25">
      <c r="A204" s="21">
        <v>191</v>
      </c>
      <c r="B204" s="21">
        <v>3413</v>
      </c>
      <c r="C204" s="24" t="s">
        <v>832</v>
      </c>
      <c r="D204" s="21">
        <v>39.03</v>
      </c>
      <c r="E204" s="35">
        <v>273</v>
      </c>
      <c r="F204" s="21" t="s">
        <v>20</v>
      </c>
      <c r="G204" s="21">
        <v>1965</v>
      </c>
      <c r="H204" s="21" t="s">
        <v>29</v>
      </c>
    </row>
    <row r="205" spans="1:8" ht="30" x14ac:dyDescent="0.25">
      <c r="A205" s="21">
        <v>192</v>
      </c>
      <c r="B205" s="21" t="s">
        <v>833</v>
      </c>
      <c r="C205" s="24" t="s">
        <v>834</v>
      </c>
      <c r="D205" s="21">
        <v>445.72</v>
      </c>
      <c r="E205" s="35" t="s">
        <v>2300</v>
      </c>
      <c r="F205" s="21" t="s">
        <v>20</v>
      </c>
      <c r="G205" s="21">
        <v>1965</v>
      </c>
      <c r="H205" s="21" t="s">
        <v>29</v>
      </c>
    </row>
    <row r="206" spans="1:8" ht="30" x14ac:dyDescent="0.25">
      <c r="A206" s="21">
        <v>193</v>
      </c>
      <c r="B206" s="21">
        <v>3453</v>
      </c>
      <c r="C206" s="24" t="s">
        <v>835</v>
      </c>
      <c r="D206" s="21">
        <v>208.06</v>
      </c>
      <c r="E206" s="35" t="s">
        <v>310</v>
      </c>
      <c r="F206" s="21" t="s">
        <v>20</v>
      </c>
      <c r="G206" s="21">
        <v>1965</v>
      </c>
      <c r="H206" s="21" t="s">
        <v>29</v>
      </c>
    </row>
    <row r="207" spans="1:8" x14ac:dyDescent="0.25">
      <c r="A207" s="21">
        <v>194</v>
      </c>
      <c r="B207" s="21">
        <v>3960</v>
      </c>
      <c r="C207" s="24" t="s">
        <v>836</v>
      </c>
      <c r="D207" s="21">
        <v>156.84</v>
      </c>
      <c r="E207" s="35" t="s">
        <v>2263</v>
      </c>
      <c r="F207" s="21" t="s">
        <v>20</v>
      </c>
      <c r="G207" s="21">
        <v>1965</v>
      </c>
      <c r="H207" s="21" t="s">
        <v>29</v>
      </c>
    </row>
    <row r="208" spans="1:8" x14ac:dyDescent="0.25">
      <c r="A208" s="21">
        <v>195</v>
      </c>
      <c r="B208" s="21">
        <v>3713</v>
      </c>
      <c r="C208" s="24" t="s">
        <v>837</v>
      </c>
      <c r="D208" s="21">
        <v>72</v>
      </c>
      <c r="E208" s="35" t="s">
        <v>2301</v>
      </c>
      <c r="F208" s="21" t="s">
        <v>20</v>
      </c>
      <c r="G208" s="21">
        <v>1965</v>
      </c>
      <c r="H208" s="21" t="s">
        <v>29</v>
      </c>
    </row>
    <row r="209" spans="1:8" x14ac:dyDescent="0.25">
      <c r="A209" s="21">
        <v>196</v>
      </c>
      <c r="B209" s="21">
        <v>3961</v>
      </c>
      <c r="C209" s="24" t="s">
        <v>838</v>
      </c>
      <c r="D209" s="21">
        <v>100.2</v>
      </c>
      <c r="E209" s="35" t="s">
        <v>2264</v>
      </c>
      <c r="F209" s="21" t="s">
        <v>20</v>
      </c>
      <c r="G209" s="21">
        <v>1965</v>
      </c>
      <c r="H209" s="21" t="s">
        <v>29</v>
      </c>
    </row>
    <row r="210" spans="1:8" ht="30" x14ac:dyDescent="0.25">
      <c r="A210" s="21">
        <v>197</v>
      </c>
      <c r="B210" s="21">
        <v>3969</v>
      </c>
      <c r="C210" s="24" t="s">
        <v>839</v>
      </c>
      <c r="D210" s="21">
        <v>469.78</v>
      </c>
      <c r="E210" s="35" t="s">
        <v>2302</v>
      </c>
      <c r="F210" s="21" t="s">
        <v>20</v>
      </c>
      <c r="G210" s="21">
        <v>1965</v>
      </c>
      <c r="H210" s="21" t="s">
        <v>29</v>
      </c>
    </row>
    <row r="211" spans="1:8" x14ac:dyDescent="0.25">
      <c r="A211" s="21">
        <v>198</v>
      </c>
      <c r="B211" s="21">
        <v>3970</v>
      </c>
      <c r="C211" s="24" t="s">
        <v>840</v>
      </c>
      <c r="D211" s="21">
        <v>34.14</v>
      </c>
      <c r="E211" s="35">
        <v>108</v>
      </c>
      <c r="F211" s="21" t="s">
        <v>70</v>
      </c>
      <c r="G211" s="21">
        <v>1966</v>
      </c>
      <c r="H211" s="21" t="s">
        <v>29</v>
      </c>
    </row>
    <row r="212" spans="1:8" ht="60" x14ac:dyDescent="0.25">
      <c r="A212" s="21">
        <v>199</v>
      </c>
      <c r="B212" s="21">
        <v>3970</v>
      </c>
      <c r="C212" s="24" t="s">
        <v>841</v>
      </c>
      <c r="D212" s="21">
        <v>506.49</v>
      </c>
      <c r="E212" s="35" t="s">
        <v>2303</v>
      </c>
      <c r="F212" s="21" t="s">
        <v>20</v>
      </c>
      <c r="G212" s="21">
        <v>1966</v>
      </c>
      <c r="H212" s="21" t="s">
        <v>29</v>
      </c>
    </row>
    <row r="213" spans="1:8" x14ac:dyDescent="0.25">
      <c r="A213" s="21">
        <v>200</v>
      </c>
      <c r="B213" s="21">
        <v>3713</v>
      </c>
      <c r="C213" s="24" t="s">
        <v>842</v>
      </c>
      <c r="D213" s="21">
        <v>222.8</v>
      </c>
      <c r="E213" s="35" t="s">
        <v>2265</v>
      </c>
      <c r="F213" s="21" t="s">
        <v>20</v>
      </c>
      <c r="G213" s="21">
        <v>1966</v>
      </c>
      <c r="H213" s="21" t="s">
        <v>29</v>
      </c>
    </row>
    <row r="214" spans="1:8" x14ac:dyDescent="0.25">
      <c r="A214" s="21">
        <v>201</v>
      </c>
      <c r="B214" s="21">
        <v>13218</v>
      </c>
      <c r="C214" s="24" t="s">
        <v>843</v>
      </c>
      <c r="D214" s="21">
        <v>42</v>
      </c>
      <c r="E214" s="35">
        <v>108</v>
      </c>
      <c r="F214" s="21" t="s">
        <v>20</v>
      </c>
      <c r="G214" s="21">
        <v>1966</v>
      </c>
      <c r="H214" s="21" t="s">
        <v>29</v>
      </c>
    </row>
    <row r="215" spans="1:8" x14ac:dyDescent="0.25">
      <c r="A215" s="21">
        <v>202</v>
      </c>
      <c r="B215" s="21">
        <v>3952</v>
      </c>
      <c r="C215" s="24" t="s">
        <v>844</v>
      </c>
      <c r="D215" s="21">
        <v>106.65</v>
      </c>
      <c r="E215" s="35" t="s">
        <v>2265</v>
      </c>
      <c r="F215" s="21" t="s">
        <v>20</v>
      </c>
      <c r="G215" s="21">
        <v>1966</v>
      </c>
      <c r="H215" s="21" t="s">
        <v>29</v>
      </c>
    </row>
    <row r="216" spans="1:8" x14ac:dyDescent="0.25">
      <c r="A216" s="21">
        <v>203</v>
      </c>
      <c r="B216" s="21">
        <v>3962</v>
      </c>
      <c r="C216" s="24" t="s">
        <v>845</v>
      </c>
      <c r="D216" s="21">
        <v>96.01</v>
      </c>
      <c r="E216" s="35" t="s">
        <v>2266</v>
      </c>
      <c r="F216" s="21" t="s">
        <v>20</v>
      </c>
      <c r="G216" s="21">
        <v>1967</v>
      </c>
      <c r="H216" s="21" t="s">
        <v>29</v>
      </c>
    </row>
    <row r="217" spans="1:8" x14ac:dyDescent="0.25">
      <c r="A217" s="21">
        <v>204</v>
      </c>
      <c r="B217" s="21">
        <v>11981</v>
      </c>
      <c r="C217" s="24" t="s">
        <v>846</v>
      </c>
      <c r="D217" s="21">
        <v>76.45</v>
      </c>
      <c r="E217" s="35">
        <v>159</v>
      </c>
      <c r="F217" s="21" t="s">
        <v>20</v>
      </c>
      <c r="G217" s="21">
        <v>1967</v>
      </c>
      <c r="H217" s="21" t="s">
        <v>29</v>
      </c>
    </row>
    <row r="218" spans="1:8" x14ac:dyDescent="0.25">
      <c r="A218" s="21">
        <v>205</v>
      </c>
      <c r="B218" s="21">
        <v>3729</v>
      </c>
      <c r="C218" s="24" t="s">
        <v>847</v>
      </c>
      <c r="D218" s="21">
        <v>38.25</v>
      </c>
      <c r="E218" s="35" t="s">
        <v>2267</v>
      </c>
      <c r="F218" s="21" t="s">
        <v>20</v>
      </c>
      <c r="G218" s="21">
        <v>1967</v>
      </c>
      <c r="H218" s="21" t="s">
        <v>29</v>
      </c>
    </row>
    <row r="219" spans="1:8" x14ac:dyDescent="0.25">
      <c r="A219" s="21">
        <v>206</v>
      </c>
      <c r="B219" s="21">
        <v>3338</v>
      </c>
      <c r="C219" s="24" t="s">
        <v>848</v>
      </c>
      <c r="D219" s="21">
        <v>1473.33</v>
      </c>
      <c r="E219" s="35">
        <v>530</v>
      </c>
      <c r="F219" s="21" t="s">
        <v>70</v>
      </c>
      <c r="G219" s="21">
        <v>1969</v>
      </c>
      <c r="H219" s="21" t="s">
        <v>29</v>
      </c>
    </row>
    <row r="220" spans="1:8" x14ac:dyDescent="0.25">
      <c r="A220" s="21">
        <v>207</v>
      </c>
      <c r="B220" s="21">
        <v>13164</v>
      </c>
      <c r="C220" s="24" t="s">
        <v>849</v>
      </c>
      <c r="D220" s="21">
        <v>1421.03</v>
      </c>
      <c r="E220" s="35" t="s">
        <v>2263</v>
      </c>
      <c r="F220" s="21" t="s">
        <v>20</v>
      </c>
      <c r="G220" s="21">
        <v>1969</v>
      </c>
      <c r="H220" s="21" t="s">
        <v>29</v>
      </c>
    </row>
    <row r="221" spans="1:8" x14ac:dyDescent="0.25">
      <c r="A221" s="21">
        <v>208</v>
      </c>
      <c r="B221" s="21">
        <v>3347</v>
      </c>
      <c r="C221" s="24" t="s">
        <v>850</v>
      </c>
      <c r="D221" s="21">
        <v>903.1</v>
      </c>
      <c r="E221" s="35" t="s">
        <v>2268</v>
      </c>
      <c r="F221" s="21" t="s">
        <v>70</v>
      </c>
      <c r="G221" s="21">
        <v>1969</v>
      </c>
      <c r="H221" s="21" t="s">
        <v>29</v>
      </c>
    </row>
    <row r="222" spans="1:8" x14ac:dyDescent="0.25">
      <c r="A222" s="21">
        <v>209</v>
      </c>
      <c r="B222" s="21" t="s">
        <v>851</v>
      </c>
      <c r="C222" s="24" t="s">
        <v>852</v>
      </c>
      <c r="D222" s="21">
        <v>418.25</v>
      </c>
      <c r="E222" s="35" t="s">
        <v>2269</v>
      </c>
      <c r="F222" s="21" t="s">
        <v>20</v>
      </c>
      <c r="G222" s="21">
        <v>1969</v>
      </c>
      <c r="H222" s="21" t="s">
        <v>29</v>
      </c>
    </row>
    <row r="223" spans="1:8" x14ac:dyDescent="0.25">
      <c r="A223" s="21">
        <v>210</v>
      </c>
      <c r="B223" s="21">
        <v>3711</v>
      </c>
      <c r="C223" s="24" t="s">
        <v>853</v>
      </c>
      <c r="D223" s="21">
        <v>119.55</v>
      </c>
      <c r="E223" s="35">
        <v>108</v>
      </c>
      <c r="F223" s="21" t="s">
        <v>20</v>
      </c>
      <c r="G223" s="21">
        <v>1969</v>
      </c>
      <c r="H223" s="21" t="s">
        <v>29</v>
      </c>
    </row>
    <row r="224" spans="1:8" x14ac:dyDescent="0.25">
      <c r="A224" s="21">
        <v>211</v>
      </c>
      <c r="B224" s="21">
        <v>13185</v>
      </c>
      <c r="C224" s="24" t="s">
        <v>854</v>
      </c>
      <c r="D224" s="21">
        <v>29.44</v>
      </c>
      <c r="E224" s="35">
        <v>57</v>
      </c>
      <c r="F224" s="21" t="s">
        <v>20</v>
      </c>
      <c r="G224" s="21">
        <v>1970</v>
      </c>
      <c r="H224" s="21" t="s">
        <v>29</v>
      </c>
    </row>
    <row r="225" spans="1:8" x14ac:dyDescent="0.25">
      <c r="A225" s="21">
        <v>212</v>
      </c>
      <c r="B225" s="21">
        <v>4024</v>
      </c>
      <c r="C225" s="24" t="s">
        <v>855</v>
      </c>
      <c r="D225" s="21">
        <v>243.09</v>
      </c>
      <c r="E225" s="35" t="s">
        <v>2270</v>
      </c>
      <c r="F225" s="21" t="s">
        <v>20</v>
      </c>
      <c r="G225" s="21">
        <v>1970</v>
      </c>
      <c r="H225" s="21" t="s">
        <v>29</v>
      </c>
    </row>
    <row r="226" spans="1:8" x14ac:dyDescent="0.25">
      <c r="A226" s="21">
        <v>213</v>
      </c>
      <c r="B226" s="21">
        <v>3955</v>
      </c>
      <c r="C226" s="24" t="s">
        <v>856</v>
      </c>
      <c r="D226" s="21">
        <v>8.5</v>
      </c>
      <c r="E226" s="35">
        <v>57</v>
      </c>
      <c r="F226" s="21" t="s">
        <v>20</v>
      </c>
      <c r="G226" s="21">
        <v>1970</v>
      </c>
      <c r="H226" s="21" t="s">
        <v>29</v>
      </c>
    </row>
    <row r="227" spans="1:8" x14ac:dyDescent="0.25">
      <c r="A227" s="21">
        <v>214</v>
      </c>
      <c r="B227" s="21">
        <v>4002.1325700000002</v>
      </c>
      <c r="C227" s="24" t="s">
        <v>857</v>
      </c>
      <c r="D227" s="21">
        <v>125.49</v>
      </c>
      <c r="E227" s="35" t="s">
        <v>2304</v>
      </c>
      <c r="F227" s="21" t="s">
        <v>20</v>
      </c>
      <c r="G227" s="21">
        <v>1970</v>
      </c>
      <c r="H227" s="21" t="s">
        <v>29</v>
      </c>
    </row>
    <row r="228" spans="1:8" ht="30" x14ac:dyDescent="0.25">
      <c r="A228" s="21">
        <v>215</v>
      </c>
      <c r="B228" s="21">
        <v>3836</v>
      </c>
      <c r="C228" s="24" t="s">
        <v>858</v>
      </c>
      <c r="D228" s="21">
        <v>242.25</v>
      </c>
      <c r="E228" s="35" t="s">
        <v>2305</v>
      </c>
      <c r="F228" s="21" t="s">
        <v>20</v>
      </c>
      <c r="G228" s="21">
        <v>1970</v>
      </c>
      <c r="H228" s="21" t="s">
        <v>29</v>
      </c>
    </row>
    <row r="229" spans="1:8" ht="30" x14ac:dyDescent="0.25">
      <c r="A229" s="21">
        <v>216</v>
      </c>
      <c r="B229" s="21" t="s">
        <v>859</v>
      </c>
      <c r="C229" s="24" t="s">
        <v>860</v>
      </c>
      <c r="D229" s="21">
        <v>65.53</v>
      </c>
      <c r="E229" s="35">
        <v>108</v>
      </c>
      <c r="F229" s="21" t="s">
        <v>20</v>
      </c>
      <c r="G229" s="21">
        <v>1970</v>
      </c>
      <c r="H229" s="21" t="s">
        <v>29</v>
      </c>
    </row>
    <row r="230" spans="1:8" x14ac:dyDescent="0.25">
      <c r="A230" s="21">
        <v>217</v>
      </c>
      <c r="B230" s="21">
        <v>3886.1321200000002</v>
      </c>
      <c r="C230" s="24" t="s">
        <v>861</v>
      </c>
      <c r="D230" s="21">
        <v>37.31</v>
      </c>
      <c r="E230" s="35">
        <v>76</v>
      </c>
      <c r="F230" s="21" t="s">
        <v>20</v>
      </c>
      <c r="G230" s="21">
        <v>1970</v>
      </c>
      <c r="H230" s="21" t="s">
        <v>29</v>
      </c>
    </row>
    <row r="231" spans="1:8" x14ac:dyDescent="0.25">
      <c r="A231" s="21">
        <v>218</v>
      </c>
      <c r="B231" s="21">
        <v>3885</v>
      </c>
      <c r="C231" s="24" t="s">
        <v>862</v>
      </c>
      <c r="D231" s="21">
        <v>6.5</v>
      </c>
      <c r="E231" s="35" t="s">
        <v>252</v>
      </c>
      <c r="F231" s="21" t="s">
        <v>20</v>
      </c>
      <c r="G231" s="21">
        <v>1970</v>
      </c>
      <c r="H231" s="21" t="s">
        <v>29</v>
      </c>
    </row>
    <row r="232" spans="1:8" x14ac:dyDescent="0.25">
      <c r="A232" s="21">
        <v>219</v>
      </c>
      <c r="B232" s="21">
        <v>3876</v>
      </c>
      <c r="C232" s="24" t="s">
        <v>863</v>
      </c>
      <c r="D232" s="21">
        <v>42.28</v>
      </c>
      <c r="E232" s="35">
        <v>76</v>
      </c>
      <c r="F232" s="21" t="s">
        <v>20</v>
      </c>
      <c r="G232" s="21">
        <v>1970</v>
      </c>
      <c r="H232" s="21" t="s">
        <v>29</v>
      </c>
    </row>
    <row r="233" spans="1:8" x14ac:dyDescent="0.25">
      <c r="A233" s="21">
        <v>220</v>
      </c>
      <c r="B233" s="21">
        <v>4002</v>
      </c>
      <c r="C233" s="24" t="s">
        <v>864</v>
      </c>
      <c r="D233" s="21">
        <v>19.79</v>
      </c>
      <c r="E233" s="35">
        <v>89</v>
      </c>
      <c r="F233" s="21" t="s">
        <v>20</v>
      </c>
      <c r="G233" s="21">
        <v>1970</v>
      </c>
      <c r="H233" s="21" t="s">
        <v>29</v>
      </c>
    </row>
    <row r="234" spans="1:8" x14ac:dyDescent="0.25">
      <c r="A234" s="21">
        <v>221</v>
      </c>
      <c r="B234" s="21">
        <v>13731</v>
      </c>
      <c r="C234" s="24" t="s">
        <v>865</v>
      </c>
      <c r="D234" s="21">
        <v>31.2</v>
      </c>
      <c r="E234" s="35">
        <v>108</v>
      </c>
      <c r="F234" s="21" t="s">
        <v>20</v>
      </c>
      <c r="G234" s="21">
        <v>1970</v>
      </c>
      <c r="H234" s="21" t="s">
        <v>29</v>
      </c>
    </row>
    <row r="235" spans="1:8" x14ac:dyDescent="0.25">
      <c r="A235" s="21">
        <v>222</v>
      </c>
      <c r="B235" s="21">
        <v>3858</v>
      </c>
      <c r="C235" s="24" t="s">
        <v>866</v>
      </c>
      <c r="D235" s="21">
        <v>89.8</v>
      </c>
      <c r="E235" s="35" t="s">
        <v>2271</v>
      </c>
      <c r="F235" s="21" t="s">
        <v>20</v>
      </c>
      <c r="G235" s="21">
        <v>1970</v>
      </c>
      <c r="H235" s="21" t="s">
        <v>29</v>
      </c>
    </row>
    <row r="236" spans="1:8" x14ac:dyDescent="0.25">
      <c r="A236" s="21">
        <v>223</v>
      </c>
      <c r="B236" s="21">
        <v>3855</v>
      </c>
      <c r="C236" s="24" t="s">
        <v>867</v>
      </c>
      <c r="D236" s="21">
        <v>315.43</v>
      </c>
      <c r="E236" s="35" t="s">
        <v>2271</v>
      </c>
      <c r="F236" s="21" t="s">
        <v>20</v>
      </c>
      <c r="G236" s="21">
        <v>1970</v>
      </c>
      <c r="H236" s="21" t="s">
        <v>29</v>
      </c>
    </row>
    <row r="237" spans="1:8" x14ac:dyDescent="0.25">
      <c r="A237" s="21">
        <v>224</v>
      </c>
      <c r="B237" s="21">
        <v>12133</v>
      </c>
      <c r="C237" s="24" t="s">
        <v>868</v>
      </c>
      <c r="D237" s="21">
        <v>38</v>
      </c>
      <c r="E237" s="35">
        <v>76</v>
      </c>
      <c r="F237" s="21" t="s">
        <v>20</v>
      </c>
      <c r="G237" s="21">
        <v>1970</v>
      </c>
      <c r="H237" s="21" t="s">
        <v>29</v>
      </c>
    </row>
    <row r="238" spans="1:8" x14ac:dyDescent="0.25">
      <c r="A238" s="21">
        <v>225</v>
      </c>
      <c r="B238" s="21">
        <v>12017</v>
      </c>
      <c r="C238" s="24" t="s">
        <v>869</v>
      </c>
      <c r="D238" s="21">
        <v>134.75</v>
      </c>
      <c r="E238" s="35">
        <v>108</v>
      </c>
      <c r="F238" s="21" t="s">
        <v>20</v>
      </c>
      <c r="G238" s="21">
        <v>1970</v>
      </c>
      <c r="H238" s="21" t="s">
        <v>29</v>
      </c>
    </row>
    <row r="239" spans="1:8" ht="30" x14ac:dyDescent="0.25">
      <c r="A239" s="21">
        <v>226</v>
      </c>
      <c r="B239" s="21">
        <v>4010</v>
      </c>
      <c r="C239" s="24" t="s">
        <v>870</v>
      </c>
      <c r="D239" s="21">
        <v>176.34</v>
      </c>
      <c r="E239" s="35" t="s">
        <v>2306</v>
      </c>
      <c r="F239" s="21" t="s">
        <v>20</v>
      </c>
      <c r="G239" s="21">
        <v>1971</v>
      </c>
      <c r="H239" s="21" t="s">
        <v>29</v>
      </c>
    </row>
    <row r="240" spans="1:8" x14ac:dyDescent="0.25">
      <c r="A240" s="21">
        <v>227</v>
      </c>
      <c r="B240" s="21">
        <v>13238</v>
      </c>
      <c r="C240" s="24" t="s">
        <v>871</v>
      </c>
      <c r="D240" s="21">
        <v>984.23</v>
      </c>
      <c r="E240" s="35" t="s">
        <v>281</v>
      </c>
      <c r="F240" s="21" t="s">
        <v>70</v>
      </c>
      <c r="G240" s="21">
        <v>1971</v>
      </c>
      <c r="H240" s="21" t="s">
        <v>29</v>
      </c>
    </row>
    <row r="241" spans="1:8" x14ac:dyDescent="0.25">
      <c r="A241" s="21">
        <v>228</v>
      </c>
      <c r="B241" s="21">
        <v>3409</v>
      </c>
      <c r="C241" s="24" t="s">
        <v>872</v>
      </c>
      <c r="D241" s="21">
        <v>354.67</v>
      </c>
      <c r="E241" s="35">
        <v>102</v>
      </c>
      <c r="F241" s="21" t="s">
        <v>70</v>
      </c>
      <c r="G241" s="21">
        <v>1971</v>
      </c>
      <c r="H241" s="21" t="s">
        <v>29</v>
      </c>
    </row>
    <row r="242" spans="1:8" ht="30" x14ac:dyDescent="0.25">
      <c r="A242" s="21">
        <v>229</v>
      </c>
      <c r="B242" s="21">
        <v>3410</v>
      </c>
      <c r="C242" s="24" t="s">
        <v>872</v>
      </c>
      <c r="D242" s="21">
        <v>299.18</v>
      </c>
      <c r="E242" s="35" t="s">
        <v>2307</v>
      </c>
      <c r="F242" s="21" t="s">
        <v>20</v>
      </c>
      <c r="G242" s="21">
        <v>1971</v>
      </c>
      <c r="H242" s="21" t="s">
        <v>29</v>
      </c>
    </row>
    <row r="243" spans="1:8" x14ac:dyDescent="0.25">
      <c r="A243" s="21">
        <v>230</v>
      </c>
      <c r="B243" s="21" t="s">
        <v>873</v>
      </c>
      <c r="C243" s="24" t="s">
        <v>874</v>
      </c>
      <c r="D243" s="21">
        <v>35.950000000000003</v>
      </c>
      <c r="E243" s="35" t="s">
        <v>298</v>
      </c>
      <c r="F243" s="21" t="s">
        <v>20</v>
      </c>
      <c r="G243" s="21">
        <v>1971</v>
      </c>
      <c r="H243" s="21" t="s">
        <v>29</v>
      </c>
    </row>
    <row r="244" spans="1:8" ht="30" x14ac:dyDescent="0.25">
      <c r="A244" s="21">
        <v>231</v>
      </c>
      <c r="B244" s="21">
        <v>4009</v>
      </c>
      <c r="C244" s="24" t="s">
        <v>875</v>
      </c>
      <c r="D244" s="21">
        <v>760.49</v>
      </c>
      <c r="E244" s="35" t="s">
        <v>2308</v>
      </c>
      <c r="F244" s="21" t="s">
        <v>20</v>
      </c>
      <c r="G244" s="21">
        <v>1971</v>
      </c>
      <c r="H244" s="21" t="s">
        <v>29</v>
      </c>
    </row>
    <row r="245" spans="1:8" x14ac:dyDescent="0.25">
      <c r="A245" s="21">
        <v>232</v>
      </c>
      <c r="B245" s="21">
        <v>13119</v>
      </c>
      <c r="C245" s="24" t="s">
        <v>876</v>
      </c>
      <c r="D245" s="21">
        <v>149.05000000000001</v>
      </c>
      <c r="E245" s="35" t="s">
        <v>2304</v>
      </c>
      <c r="F245" s="21" t="s">
        <v>20</v>
      </c>
      <c r="G245" s="21">
        <v>1971</v>
      </c>
      <c r="H245" s="21" t="s">
        <v>29</v>
      </c>
    </row>
    <row r="246" spans="1:8" x14ac:dyDescent="0.25">
      <c r="A246" s="21">
        <v>233</v>
      </c>
      <c r="B246" s="21">
        <v>3411</v>
      </c>
      <c r="C246" s="24" t="s">
        <v>877</v>
      </c>
      <c r="D246" s="21">
        <v>21.65</v>
      </c>
      <c r="E246" s="35">
        <v>89</v>
      </c>
      <c r="F246" s="21" t="s">
        <v>20</v>
      </c>
      <c r="G246" s="21">
        <v>1975</v>
      </c>
      <c r="H246" s="21" t="s">
        <v>29</v>
      </c>
    </row>
    <row r="247" spans="1:8" x14ac:dyDescent="0.25">
      <c r="A247" s="21">
        <v>234</v>
      </c>
      <c r="B247" s="21">
        <v>3381</v>
      </c>
      <c r="C247" s="24" t="s">
        <v>878</v>
      </c>
      <c r="D247" s="21">
        <v>285.58999999999997</v>
      </c>
      <c r="E247" s="35">
        <v>114</v>
      </c>
      <c r="F247" s="21" t="s">
        <v>70</v>
      </c>
      <c r="G247" s="21">
        <v>1975</v>
      </c>
      <c r="H247" s="21" t="s">
        <v>29</v>
      </c>
    </row>
    <row r="248" spans="1:8" x14ac:dyDescent="0.25">
      <c r="A248" s="21">
        <v>235</v>
      </c>
      <c r="B248" s="21">
        <v>3381</v>
      </c>
      <c r="C248" s="24" t="s">
        <v>879</v>
      </c>
      <c r="D248" s="21">
        <v>222.64</v>
      </c>
      <c r="E248" s="35">
        <v>219</v>
      </c>
      <c r="F248" s="21" t="s">
        <v>20</v>
      </c>
      <c r="G248" s="21">
        <v>1975</v>
      </c>
      <c r="H248" s="21" t="s">
        <v>29</v>
      </c>
    </row>
    <row r="249" spans="1:8" x14ac:dyDescent="0.25">
      <c r="A249" s="21">
        <v>236</v>
      </c>
      <c r="B249" s="21">
        <v>14028</v>
      </c>
      <c r="C249" s="24" t="s">
        <v>880</v>
      </c>
      <c r="D249" s="21">
        <v>19.66</v>
      </c>
      <c r="E249" s="35">
        <v>102</v>
      </c>
      <c r="F249" s="21" t="s">
        <v>20</v>
      </c>
      <c r="G249" s="21">
        <v>1975</v>
      </c>
      <c r="H249" s="21" t="s">
        <v>29</v>
      </c>
    </row>
    <row r="250" spans="1:8" x14ac:dyDescent="0.25">
      <c r="A250" s="21">
        <v>237</v>
      </c>
      <c r="B250" s="21">
        <v>3374</v>
      </c>
      <c r="C250" s="24" t="s">
        <v>881</v>
      </c>
      <c r="D250" s="21">
        <v>21.98</v>
      </c>
      <c r="E250" s="35">
        <v>114</v>
      </c>
      <c r="F250" s="21" t="s">
        <v>20</v>
      </c>
      <c r="G250" s="21">
        <v>1975</v>
      </c>
      <c r="H250" s="21" t="s">
        <v>29</v>
      </c>
    </row>
    <row r="251" spans="1:8" x14ac:dyDescent="0.25">
      <c r="A251" s="21">
        <v>238</v>
      </c>
      <c r="B251" s="21">
        <v>3055</v>
      </c>
      <c r="C251" s="24" t="s">
        <v>2448</v>
      </c>
      <c r="D251" s="21">
        <v>152.41999999999999</v>
      </c>
      <c r="E251" s="35">
        <v>377</v>
      </c>
      <c r="F251" s="21" t="s">
        <v>261</v>
      </c>
      <c r="G251" s="21">
        <v>1975</v>
      </c>
      <c r="H251" s="21" t="s">
        <v>29</v>
      </c>
    </row>
    <row r="252" spans="1:8" x14ac:dyDescent="0.25">
      <c r="A252" s="21">
        <v>239</v>
      </c>
      <c r="B252" s="21">
        <v>3055</v>
      </c>
      <c r="C252" s="24" t="s">
        <v>2449</v>
      </c>
      <c r="D252" s="21">
        <v>155.19999999999999</v>
      </c>
      <c r="E252" s="35">
        <v>500</v>
      </c>
      <c r="F252" s="21" t="s">
        <v>70</v>
      </c>
      <c r="G252" s="21">
        <v>1975</v>
      </c>
      <c r="H252" s="21" t="s">
        <v>29</v>
      </c>
    </row>
    <row r="253" spans="1:8" x14ac:dyDescent="0.25">
      <c r="A253" s="21">
        <v>240</v>
      </c>
      <c r="B253" s="21">
        <v>13168</v>
      </c>
      <c r="C253" s="24" t="s">
        <v>882</v>
      </c>
      <c r="D253" s="21">
        <v>395.5</v>
      </c>
      <c r="E253" s="35" t="s">
        <v>2272</v>
      </c>
      <c r="F253" s="21" t="s">
        <v>20</v>
      </c>
      <c r="G253" s="21">
        <v>1975</v>
      </c>
      <c r="H253" s="21" t="s">
        <v>29</v>
      </c>
    </row>
    <row r="254" spans="1:8" ht="45" x14ac:dyDescent="0.25">
      <c r="A254" s="21">
        <v>241</v>
      </c>
      <c r="B254" s="21">
        <v>3396</v>
      </c>
      <c r="C254" s="24" t="s">
        <v>883</v>
      </c>
      <c r="D254" s="21">
        <v>70.17</v>
      </c>
      <c r="E254" s="35" t="s">
        <v>2309</v>
      </c>
      <c r="F254" s="21" t="s">
        <v>20</v>
      </c>
      <c r="G254" s="21">
        <v>1975</v>
      </c>
      <c r="H254" s="21" t="s">
        <v>29</v>
      </c>
    </row>
    <row r="255" spans="1:8" x14ac:dyDescent="0.25">
      <c r="A255" s="21">
        <v>242</v>
      </c>
      <c r="B255" s="21">
        <v>3964</v>
      </c>
      <c r="C255" s="24" t="s">
        <v>884</v>
      </c>
      <c r="D255" s="21">
        <v>120.23</v>
      </c>
      <c r="E255" s="35" t="s">
        <v>2273</v>
      </c>
      <c r="F255" s="21" t="s">
        <v>20</v>
      </c>
      <c r="G255" s="21">
        <v>1975</v>
      </c>
      <c r="H255" s="21" t="s">
        <v>29</v>
      </c>
    </row>
    <row r="256" spans="1:8" x14ac:dyDescent="0.25">
      <c r="A256" s="21">
        <v>243</v>
      </c>
      <c r="B256" s="21">
        <v>3337</v>
      </c>
      <c r="C256" s="24" t="s">
        <v>885</v>
      </c>
      <c r="D256" s="21">
        <v>168.87</v>
      </c>
      <c r="E256" s="35">
        <v>530</v>
      </c>
      <c r="F256" s="21" t="s">
        <v>70</v>
      </c>
      <c r="G256" s="21">
        <v>1975</v>
      </c>
      <c r="H256" s="21" t="s">
        <v>29</v>
      </c>
    </row>
    <row r="257" spans="1:8" x14ac:dyDescent="0.25">
      <c r="A257" s="21">
        <v>244</v>
      </c>
      <c r="B257" s="21">
        <v>13214</v>
      </c>
      <c r="C257" s="24" t="s">
        <v>886</v>
      </c>
      <c r="D257" s="21">
        <v>3.67</v>
      </c>
      <c r="E257" s="35">
        <v>89</v>
      </c>
      <c r="F257" s="21" t="s">
        <v>20</v>
      </c>
      <c r="G257" s="21">
        <v>1975</v>
      </c>
      <c r="H257" s="21" t="s">
        <v>29</v>
      </c>
    </row>
    <row r="258" spans="1:8" ht="45" x14ac:dyDescent="0.25">
      <c r="A258" s="21">
        <v>245</v>
      </c>
      <c r="B258" s="21">
        <v>3388</v>
      </c>
      <c r="C258" s="24" t="s">
        <v>887</v>
      </c>
      <c r="D258" s="21">
        <v>932.68</v>
      </c>
      <c r="E258" s="35" t="s">
        <v>2310</v>
      </c>
      <c r="F258" s="21" t="s">
        <v>20</v>
      </c>
      <c r="G258" s="21">
        <v>1975</v>
      </c>
      <c r="H258" s="21" t="s">
        <v>29</v>
      </c>
    </row>
    <row r="259" spans="1:8" x14ac:dyDescent="0.25">
      <c r="A259" s="21">
        <v>246</v>
      </c>
      <c r="B259" s="21">
        <v>3393</v>
      </c>
      <c r="C259" s="24" t="s">
        <v>888</v>
      </c>
      <c r="D259" s="21">
        <v>26.63</v>
      </c>
      <c r="E259" s="35">
        <v>108</v>
      </c>
      <c r="F259" s="21" t="s">
        <v>20</v>
      </c>
      <c r="G259" s="21">
        <v>1975</v>
      </c>
      <c r="H259" s="21" t="s">
        <v>29</v>
      </c>
    </row>
    <row r="260" spans="1:8" x14ac:dyDescent="0.25">
      <c r="A260" s="21">
        <v>247</v>
      </c>
      <c r="B260" s="21">
        <v>13719</v>
      </c>
      <c r="C260" s="24" t="s">
        <v>889</v>
      </c>
      <c r="D260" s="21">
        <v>125.59</v>
      </c>
      <c r="E260" s="35">
        <v>114</v>
      </c>
      <c r="F260" s="21" t="s">
        <v>20</v>
      </c>
      <c r="G260" s="21">
        <v>1975</v>
      </c>
      <c r="H260" s="21" t="s">
        <v>29</v>
      </c>
    </row>
    <row r="261" spans="1:8" x14ac:dyDescent="0.25">
      <c r="A261" s="21">
        <v>248</v>
      </c>
      <c r="B261" s="21">
        <v>3826</v>
      </c>
      <c r="C261" s="24" t="s">
        <v>890</v>
      </c>
      <c r="D261" s="21">
        <v>147.65</v>
      </c>
      <c r="E261" s="35" t="s">
        <v>252</v>
      </c>
      <c r="F261" s="21" t="s">
        <v>20</v>
      </c>
      <c r="G261" s="21">
        <v>1962</v>
      </c>
      <c r="H261" s="21" t="s">
        <v>29</v>
      </c>
    </row>
    <row r="262" spans="1:8" x14ac:dyDescent="0.25">
      <c r="A262" s="44"/>
      <c r="B262" s="47"/>
      <c r="C262" s="46" t="s">
        <v>16</v>
      </c>
      <c r="D262" s="48">
        <f>SUM(D263:D310)</f>
        <v>6864.3600000000015</v>
      </c>
      <c r="E262" s="47"/>
      <c r="F262" s="53"/>
      <c r="G262" s="53"/>
      <c r="H262" s="54"/>
    </row>
    <row r="263" spans="1:8" x14ac:dyDescent="0.25">
      <c r="A263" s="21">
        <v>249</v>
      </c>
      <c r="B263" s="21">
        <v>3513</v>
      </c>
      <c r="C263" s="24" t="s">
        <v>1325</v>
      </c>
      <c r="D263" s="21">
        <v>25.16</v>
      </c>
      <c r="E263" s="35">
        <v>76</v>
      </c>
      <c r="F263" s="21" t="s">
        <v>20</v>
      </c>
      <c r="G263" s="21">
        <v>1980</v>
      </c>
      <c r="H263" s="34" t="s">
        <v>21</v>
      </c>
    </row>
    <row r="264" spans="1:8" x14ac:dyDescent="0.25">
      <c r="A264" s="21">
        <v>250</v>
      </c>
      <c r="B264" s="21">
        <v>3527</v>
      </c>
      <c r="C264" s="24" t="s">
        <v>1326</v>
      </c>
      <c r="D264" s="21">
        <v>32.29</v>
      </c>
      <c r="E264" s="35">
        <v>57</v>
      </c>
      <c r="F264" s="21" t="s">
        <v>20</v>
      </c>
      <c r="G264" s="21">
        <v>1980</v>
      </c>
      <c r="H264" s="34" t="s">
        <v>21</v>
      </c>
    </row>
    <row r="265" spans="1:8" x14ac:dyDescent="0.25">
      <c r="A265" s="21">
        <v>251</v>
      </c>
      <c r="B265" s="21">
        <v>3518</v>
      </c>
      <c r="C265" s="24" t="s">
        <v>1327</v>
      </c>
      <c r="D265" s="21">
        <v>14.82</v>
      </c>
      <c r="E265" s="35">
        <v>57</v>
      </c>
      <c r="F265" s="21" t="s">
        <v>20</v>
      </c>
      <c r="G265" s="21">
        <v>1980</v>
      </c>
      <c r="H265" s="34" t="s">
        <v>21</v>
      </c>
    </row>
    <row r="266" spans="1:8" x14ac:dyDescent="0.25">
      <c r="A266" s="21">
        <v>252</v>
      </c>
      <c r="B266" s="21">
        <v>3633</v>
      </c>
      <c r="C266" s="24" t="s">
        <v>1328</v>
      </c>
      <c r="D266" s="21">
        <v>42.68</v>
      </c>
      <c r="E266" s="35">
        <v>114</v>
      </c>
      <c r="F266" s="21" t="s">
        <v>20</v>
      </c>
      <c r="G266" s="21">
        <v>1980</v>
      </c>
      <c r="H266" s="34" t="s">
        <v>21</v>
      </c>
    </row>
    <row r="267" spans="1:8" x14ac:dyDescent="0.25">
      <c r="A267" s="21">
        <v>253</v>
      </c>
      <c r="B267" s="21" t="s">
        <v>1329</v>
      </c>
      <c r="C267" s="24" t="s">
        <v>1330</v>
      </c>
      <c r="D267" s="21">
        <v>179.35</v>
      </c>
      <c r="E267" s="35">
        <v>108</v>
      </c>
      <c r="F267" s="21" t="s">
        <v>20</v>
      </c>
      <c r="G267" s="21">
        <v>1980</v>
      </c>
      <c r="H267" s="34" t="s">
        <v>21</v>
      </c>
    </row>
    <row r="268" spans="1:8" x14ac:dyDescent="0.25">
      <c r="A268" s="21">
        <v>254</v>
      </c>
      <c r="B268" s="21">
        <v>3675</v>
      </c>
      <c r="C268" s="24" t="s">
        <v>1331</v>
      </c>
      <c r="D268" s="21">
        <v>37.26</v>
      </c>
      <c r="E268" s="35">
        <v>76</v>
      </c>
      <c r="F268" s="21" t="s">
        <v>20</v>
      </c>
      <c r="G268" s="21">
        <v>1980</v>
      </c>
      <c r="H268" s="34" t="s">
        <v>21</v>
      </c>
    </row>
    <row r="269" spans="1:8" x14ac:dyDescent="0.25">
      <c r="A269" s="21">
        <v>255</v>
      </c>
      <c r="B269" s="21">
        <v>3506</v>
      </c>
      <c r="C269" s="24" t="s">
        <v>1332</v>
      </c>
      <c r="D269" s="21">
        <v>18.52</v>
      </c>
      <c r="E269" s="35">
        <v>108</v>
      </c>
      <c r="F269" s="21" t="s">
        <v>20</v>
      </c>
      <c r="G269" s="21">
        <v>1980</v>
      </c>
      <c r="H269" s="34" t="s">
        <v>21</v>
      </c>
    </row>
    <row r="270" spans="1:8" x14ac:dyDescent="0.25">
      <c r="A270" s="21">
        <v>256</v>
      </c>
      <c r="B270" s="21">
        <v>3625</v>
      </c>
      <c r="C270" s="24" t="s">
        <v>1333</v>
      </c>
      <c r="D270" s="21">
        <v>50.16</v>
      </c>
      <c r="E270" s="35">
        <v>89</v>
      </c>
      <c r="F270" s="21" t="s">
        <v>20</v>
      </c>
      <c r="G270" s="21">
        <v>1980</v>
      </c>
      <c r="H270" s="34" t="s">
        <v>21</v>
      </c>
    </row>
    <row r="271" spans="1:8" x14ac:dyDescent="0.25">
      <c r="A271" s="21">
        <v>257</v>
      </c>
      <c r="B271" s="21">
        <v>3425</v>
      </c>
      <c r="C271" s="24" t="s">
        <v>1334</v>
      </c>
      <c r="D271" s="21">
        <v>10.79</v>
      </c>
      <c r="E271" s="35">
        <v>57</v>
      </c>
      <c r="F271" s="21" t="s">
        <v>20</v>
      </c>
      <c r="G271" s="21">
        <v>1975</v>
      </c>
      <c r="H271" s="21" t="s">
        <v>29</v>
      </c>
    </row>
    <row r="272" spans="1:8" x14ac:dyDescent="0.25">
      <c r="A272" s="21">
        <v>258</v>
      </c>
      <c r="B272" s="21">
        <v>3455</v>
      </c>
      <c r="C272" s="24" t="s">
        <v>1335</v>
      </c>
      <c r="D272" s="21">
        <v>38.49</v>
      </c>
      <c r="E272" s="35">
        <v>57</v>
      </c>
      <c r="F272" s="21" t="s">
        <v>20</v>
      </c>
      <c r="G272" s="21">
        <v>1975</v>
      </c>
      <c r="H272" s="21" t="s">
        <v>29</v>
      </c>
    </row>
    <row r="273" spans="1:8" x14ac:dyDescent="0.25">
      <c r="A273" s="21">
        <v>259</v>
      </c>
      <c r="B273" s="21" t="s">
        <v>1336</v>
      </c>
      <c r="C273" s="24" t="s">
        <v>1337</v>
      </c>
      <c r="D273" s="21">
        <v>40.590000000000003</v>
      </c>
      <c r="E273" s="35">
        <v>108</v>
      </c>
      <c r="F273" s="21" t="s">
        <v>20</v>
      </c>
      <c r="G273" s="21">
        <v>1975</v>
      </c>
      <c r="H273" s="21" t="s">
        <v>29</v>
      </c>
    </row>
    <row r="274" spans="1:8" x14ac:dyDescent="0.25">
      <c r="A274" s="21">
        <v>260</v>
      </c>
      <c r="B274" s="21">
        <v>3927</v>
      </c>
      <c r="C274" s="24" t="s">
        <v>1338</v>
      </c>
      <c r="D274" s="21">
        <v>73.13</v>
      </c>
      <c r="E274" s="35" t="s">
        <v>1339</v>
      </c>
      <c r="F274" s="21" t="s">
        <v>20</v>
      </c>
      <c r="G274" s="21">
        <v>1975</v>
      </c>
      <c r="H274" s="21" t="s">
        <v>29</v>
      </c>
    </row>
    <row r="275" spans="1:8" x14ac:dyDescent="0.25">
      <c r="A275" s="21">
        <v>261</v>
      </c>
      <c r="B275" s="21">
        <v>3743</v>
      </c>
      <c r="C275" s="24" t="s">
        <v>1340</v>
      </c>
      <c r="D275" s="21">
        <v>46.38</v>
      </c>
      <c r="E275" s="35">
        <v>76</v>
      </c>
      <c r="F275" s="21" t="s">
        <v>20</v>
      </c>
      <c r="G275" s="21">
        <v>1975</v>
      </c>
      <c r="H275" s="21" t="s">
        <v>29</v>
      </c>
    </row>
    <row r="276" spans="1:8" x14ac:dyDescent="0.25">
      <c r="A276" s="21">
        <v>262</v>
      </c>
      <c r="B276" s="21">
        <v>3369</v>
      </c>
      <c r="C276" s="24" t="s">
        <v>1341</v>
      </c>
      <c r="D276" s="21">
        <v>118.72</v>
      </c>
      <c r="E276" s="35" t="s">
        <v>1342</v>
      </c>
      <c r="F276" s="21" t="s">
        <v>20</v>
      </c>
      <c r="G276" s="21">
        <v>1975</v>
      </c>
      <c r="H276" s="21" t="s">
        <v>29</v>
      </c>
    </row>
    <row r="277" spans="1:8" ht="30" x14ac:dyDescent="0.25">
      <c r="A277" s="21">
        <v>263</v>
      </c>
      <c r="B277" s="21" t="s">
        <v>1343</v>
      </c>
      <c r="C277" s="24" t="s">
        <v>1344</v>
      </c>
      <c r="D277" s="21">
        <v>57.62</v>
      </c>
      <c r="E277" s="35" t="s">
        <v>1345</v>
      </c>
      <c r="F277" s="21" t="s">
        <v>20</v>
      </c>
      <c r="G277" s="21">
        <v>1975</v>
      </c>
      <c r="H277" s="21" t="s">
        <v>29</v>
      </c>
    </row>
    <row r="278" spans="1:8" x14ac:dyDescent="0.25">
      <c r="A278" s="21">
        <v>264</v>
      </c>
      <c r="B278" s="21" t="s">
        <v>1346</v>
      </c>
      <c r="C278" s="24" t="s">
        <v>1347</v>
      </c>
      <c r="D278" s="21">
        <v>29.13</v>
      </c>
      <c r="E278" s="35">
        <v>102</v>
      </c>
      <c r="F278" s="21" t="s">
        <v>20</v>
      </c>
      <c r="G278" s="21">
        <v>1975</v>
      </c>
      <c r="H278" s="21" t="s">
        <v>29</v>
      </c>
    </row>
    <row r="279" spans="1:8" x14ac:dyDescent="0.25">
      <c r="A279" s="21">
        <v>265</v>
      </c>
      <c r="B279" s="21" t="s">
        <v>1348</v>
      </c>
      <c r="C279" s="24" t="s">
        <v>1349</v>
      </c>
      <c r="D279" s="21">
        <v>21.3</v>
      </c>
      <c r="E279" s="35">
        <v>57</v>
      </c>
      <c r="F279" s="21" t="s">
        <v>20</v>
      </c>
      <c r="G279" s="21">
        <v>1975</v>
      </c>
      <c r="H279" s="21" t="s">
        <v>29</v>
      </c>
    </row>
    <row r="280" spans="1:8" x14ac:dyDescent="0.25">
      <c r="A280" s="21">
        <v>266</v>
      </c>
      <c r="B280" s="21" t="s">
        <v>1350</v>
      </c>
      <c r="C280" s="24" t="s">
        <v>1351</v>
      </c>
      <c r="D280" s="21">
        <v>43.89</v>
      </c>
      <c r="E280" s="35">
        <v>114</v>
      </c>
      <c r="F280" s="21" t="s">
        <v>20</v>
      </c>
      <c r="G280" s="21">
        <v>1975</v>
      </c>
      <c r="H280" s="21" t="s">
        <v>29</v>
      </c>
    </row>
    <row r="281" spans="1:8" x14ac:dyDescent="0.25">
      <c r="A281" s="21">
        <v>267</v>
      </c>
      <c r="B281" s="21" t="s">
        <v>1352</v>
      </c>
      <c r="C281" s="24" t="s">
        <v>1353</v>
      </c>
      <c r="D281" s="21">
        <v>82.36</v>
      </c>
      <c r="E281" s="35">
        <v>108</v>
      </c>
      <c r="F281" s="21" t="s">
        <v>20</v>
      </c>
      <c r="G281" s="21">
        <v>1975</v>
      </c>
      <c r="H281" s="21" t="s">
        <v>29</v>
      </c>
    </row>
    <row r="282" spans="1:8" x14ac:dyDescent="0.25">
      <c r="A282" s="21">
        <v>268</v>
      </c>
      <c r="B282" s="21" t="s">
        <v>1354</v>
      </c>
      <c r="C282" s="24" t="s">
        <v>1355</v>
      </c>
      <c r="D282" s="21">
        <v>25.57</v>
      </c>
      <c r="E282" s="35">
        <v>76</v>
      </c>
      <c r="F282" s="21" t="s">
        <v>20</v>
      </c>
      <c r="G282" s="21">
        <v>1975</v>
      </c>
      <c r="H282" s="21" t="s">
        <v>29</v>
      </c>
    </row>
    <row r="283" spans="1:8" x14ac:dyDescent="0.25">
      <c r="A283" s="21">
        <v>269</v>
      </c>
      <c r="B283" s="21" t="s">
        <v>1356</v>
      </c>
      <c r="C283" s="24" t="s">
        <v>1357</v>
      </c>
      <c r="D283" s="21">
        <v>37.61</v>
      </c>
      <c r="E283" s="35">
        <v>108</v>
      </c>
      <c r="F283" s="21" t="s">
        <v>20</v>
      </c>
      <c r="G283" s="21">
        <v>1971</v>
      </c>
      <c r="H283" s="21" t="s">
        <v>29</v>
      </c>
    </row>
    <row r="284" spans="1:8" x14ac:dyDescent="0.25">
      <c r="A284" s="21">
        <v>270</v>
      </c>
      <c r="B284" s="21" t="s">
        <v>1358</v>
      </c>
      <c r="C284" s="24" t="s">
        <v>1359</v>
      </c>
      <c r="D284" s="21">
        <v>474.2</v>
      </c>
      <c r="E284" s="35" t="s">
        <v>1360</v>
      </c>
      <c r="F284" s="21" t="s">
        <v>70</v>
      </c>
      <c r="G284" s="21">
        <v>1970</v>
      </c>
      <c r="H284" s="21" t="s">
        <v>29</v>
      </c>
    </row>
    <row r="285" spans="1:8" x14ac:dyDescent="0.25">
      <c r="A285" s="21">
        <v>271</v>
      </c>
      <c r="B285" s="21" t="s">
        <v>1361</v>
      </c>
      <c r="C285" s="24" t="s">
        <v>1362</v>
      </c>
      <c r="D285" s="21">
        <v>1154.4000000000001</v>
      </c>
      <c r="E285" s="35" t="s">
        <v>1363</v>
      </c>
      <c r="F285" s="21" t="s">
        <v>70</v>
      </c>
      <c r="G285" s="21">
        <v>1970</v>
      </c>
      <c r="H285" s="21" t="s">
        <v>29</v>
      </c>
    </row>
    <row r="286" spans="1:8" x14ac:dyDescent="0.25">
      <c r="A286" s="21">
        <v>272</v>
      </c>
      <c r="B286" s="21" t="s">
        <v>1364</v>
      </c>
      <c r="C286" s="24" t="s">
        <v>1365</v>
      </c>
      <c r="D286" s="21">
        <v>52.38</v>
      </c>
      <c r="E286" s="35" t="s">
        <v>1366</v>
      </c>
      <c r="F286" s="21" t="s">
        <v>20</v>
      </c>
      <c r="G286" s="21">
        <v>1970</v>
      </c>
      <c r="H286" s="21" t="s">
        <v>29</v>
      </c>
    </row>
    <row r="287" spans="1:8" x14ac:dyDescent="0.25">
      <c r="A287" s="21">
        <v>273</v>
      </c>
      <c r="B287" s="21" t="s">
        <v>1367</v>
      </c>
      <c r="C287" s="24" t="s">
        <v>1368</v>
      </c>
      <c r="D287" s="21">
        <v>103.27</v>
      </c>
      <c r="E287" s="35" t="s">
        <v>1339</v>
      </c>
      <c r="F287" s="21" t="s">
        <v>20</v>
      </c>
      <c r="G287" s="21">
        <v>1970</v>
      </c>
      <c r="H287" s="21" t="s">
        <v>29</v>
      </c>
    </row>
    <row r="288" spans="1:8" x14ac:dyDescent="0.25">
      <c r="A288" s="21">
        <v>274</v>
      </c>
      <c r="B288" s="21" t="s">
        <v>1369</v>
      </c>
      <c r="C288" s="24" t="s">
        <v>1370</v>
      </c>
      <c r="D288" s="21">
        <v>364.84</v>
      </c>
      <c r="E288" s="35" t="s">
        <v>1371</v>
      </c>
      <c r="F288" s="21" t="s">
        <v>20</v>
      </c>
      <c r="G288" s="21">
        <v>1970</v>
      </c>
      <c r="H288" s="21" t="s">
        <v>29</v>
      </c>
    </row>
    <row r="289" spans="1:8" x14ac:dyDescent="0.25">
      <c r="A289" s="21">
        <v>275</v>
      </c>
      <c r="B289" s="21" t="s">
        <v>1372</v>
      </c>
      <c r="C289" s="24" t="s">
        <v>1373</v>
      </c>
      <c r="D289" s="21">
        <v>35.950000000000003</v>
      </c>
      <c r="E289" s="35">
        <v>108</v>
      </c>
      <c r="F289" s="21" t="s">
        <v>20</v>
      </c>
      <c r="G289" s="21">
        <v>1970</v>
      </c>
      <c r="H289" s="21" t="s">
        <v>29</v>
      </c>
    </row>
    <row r="290" spans="1:8" x14ac:dyDescent="0.25">
      <c r="A290" s="21">
        <v>276</v>
      </c>
      <c r="B290" s="21" t="s">
        <v>1374</v>
      </c>
      <c r="C290" s="24" t="s">
        <v>1375</v>
      </c>
      <c r="D290" s="21">
        <v>93.3</v>
      </c>
      <c r="E290" s="35" t="s">
        <v>1376</v>
      </c>
      <c r="F290" s="21" t="s">
        <v>20</v>
      </c>
      <c r="G290" s="21">
        <v>1970</v>
      </c>
      <c r="H290" s="21" t="s">
        <v>29</v>
      </c>
    </row>
    <row r="291" spans="1:8" x14ac:dyDescent="0.25">
      <c r="A291" s="21">
        <v>277</v>
      </c>
      <c r="B291" s="21" t="s">
        <v>1377</v>
      </c>
      <c r="C291" s="24" t="s">
        <v>1378</v>
      </c>
      <c r="D291" s="21">
        <v>18.329999999999998</v>
      </c>
      <c r="E291" s="35">
        <v>57</v>
      </c>
      <c r="F291" s="21" t="s">
        <v>20</v>
      </c>
      <c r="G291" s="21">
        <v>1970</v>
      </c>
      <c r="H291" s="21" t="s">
        <v>29</v>
      </c>
    </row>
    <row r="292" spans="1:8" x14ac:dyDescent="0.25">
      <c r="A292" s="21">
        <v>278</v>
      </c>
      <c r="B292" s="21" t="s">
        <v>1379</v>
      </c>
      <c r="C292" s="24" t="s">
        <v>1380</v>
      </c>
      <c r="D292" s="21">
        <v>44.7</v>
      </c>
      <c r="E292" s="35" t="s">
        <v>1339</v>
      </c>
      <c r="F292" s="21" t="s">
        <v>20</v>
      </c>
      <c r="G292" s="21">
        <v>1970</v>
      </c>
      <c r="H292" s="21" t="s">
        <v>29</v>
      </c>
    </row>
    <row r="293" spans="1:8" x14ac:dyDescent="0.25">
      <c r="A293" s="21">
        <v>279</v>
      </c>
      <c r="B293" s="21" t="s">
        <v>1154</v>
      </c>
      <c r="C293" s="24" t="s">
        <v>1381</v>
      </c>
      <c r="D293" s="21">
        <v>10.8</v>
      </c>
      <c r="E293" s="35">
        <v>76</v>
      </c>
      <c r="F293" s="21" t="s">
        <v>20</v>
      </c>
      <c r="G293" s="21">
        <v>1970</v>
      </c>
      <c r="H293" s="21" t="s">
        <v>29</v>
      </c>
    </row>
    <row r="294" spans="1:8" x14ac:dyDescent="0.25">
      <c r="A294" s="21">
        <v>280</v>
      </c>
      <c r="B294" s="21" t="s">
        <v>1382</v>
      </c>
      <c r="C294" s="24" t="s">
        <v>1383</v>
      </c>
      <c r="D294" s="21">
        <v>104.66</v>
      </c>
      <c r="E294" s="35">
        <v>108</v>
      </c>
      <c r="F294" s="21" t="s">
        <v>20</v>
      </c>
      <c r="G294" s="21">
        <v>1970</v>
      </c>
      <c r="H294" s="21" t="s">
        <v>29</v>
      </c>
    </row>
    <row r="295" spans="1:8" x14ac:dyDescent="0.25">
      <c r="A295" s="21">
        <v>281</v>
      </c>
      <c r="B295" s="21" t="s">
        <v>1384</v>
      </c>
      <c r="C295" s="24" t="s">
        <v>1385</v>
      </c>
      <c r="D295" s="21">
        <v>33.36</v>
      </c>
      <c r="E295" s="35">
        <v>108</v>
      </c>
      <c r="F295" s="21" t="s">
        <v>20</v>
      </c>
      <c r="G295" s="21">
        <v>1970</v>
      </c>
      <c r="H295" s="21" t="s">
        <v>29</v>
      </c>
    </row>
    <row r="296" spans="1:8" x14ac:dyDescent="0.25">
      <c r="A296" s="21">
        <v>282</v>
      </c>
      <c r="B296" s="21" t="s">
        <v>1386</v>
      </c>
      <c r="C296" s="24" t="s">
        <v>1387</v>
      </c>
      <c r="D296" s="21">
        <v>1679.14</v>
      </c>
      <c r="E296" s="35" t="s">
        <v>1388</v>
      </c>
      <c r="F296" s="21" t="s">
        <v>20</v>
      </c>
      <c r="G296" s="21">
        <v>1970</v>
      </c>
      <c r="H296" s="21" t="s">
        <v>29</v>
      </c>
    </row>
    <row r="297" spans="1:8" x14ac:dyDescent="0.25">
      <c r="A297" s="21">
        <v>283</v>
      </c>
      <c r="B297" s="21" t="s">
        <v>1389</v>
      </c>
      <c r="C297" s="24" t="s">
        <v>1390</v>
      </c>
      <c r="D297" s="21">
        <v>20.84</v>
      </c>
      <c r="E297" s="35">
        <v>76</v>
      </c>
      <c r="F297" s="21" t="s">
        <v>20</v>
      </c>
      <c r="G297" s="21">
        <v>1969</v>
      </c>
      <c r="H297" s="21" t="s">
        <v>29</v>
      </c>
    </row>
    <row r="298" spans="1:8" x14ac:dyDescent="0.25">
      <c r="A298" s="21">
        <v>284</v>
      </c>
      <c r="B298" s="21" t="s">
        <v>1391</v>
      </c>
      <c r="C298" s="24" t="s">
        <v>1392</v>
      </c>
      <c r="D298" s="21">
        <v>82</v>
      </c>
      <c r="E298" s="35">
        <v>108</v>
      </c>
      <c r="F298" s="21" t="s">
        <v>20</v>
      </c>
      <c r="G298" s="21">
        <v>1968</v>
      </c>
      <c r="H298" s="21" t="s">
        <v>29</v>
      </c>
    </row>
    <row r="299" spans="1:8" ht="30" x14ac:dyDescent="0.25">
      <c r="A299" s="21">
        <v>285</v>
      </c>
      <c r="B299" s="21" t="s">
        <v>1393</v>
      </c>
      <c r="C299" s="24" t="s">
        <v>1394</v>
      </c>
      <c r="D299" s="21">
        <v>100.64</v>
      </c>
      <c r="E299" s="35" t="s">
        <v>1395</v>
      </c>
      <c r="F299" s="21" t="s">
        <v>20</v>
      </c>
      <c r="G299" s="21">
        <v>1967</v>
      </c>
      <c r="H299" s="21" t="s">
        <v>29</v>
      </c>
    </row>
    <row r="300" spans="1:8" ht="30" x14ac:dyDescent="0.25">
      <c r="A300" s="21">
        <v>286</v>
      </c>
      <c r="B300" s="21" t="s">
        <v>1396</v>
      </c>
      <c r="C300" s="24" t="s">
        <v>1397</v>
      </c>
      <c r="D300" s="21">
        <v>126.2</v>
      </c>
      <c r="E300" s="35" t="s">
        <v>1398</v>
      </c>
      <c r="F300" s="21" t="s">
        <v>20</v>
      </c>
      <c r="G300" s="21">
        <v>1966</v>
      </c>
      <c r="H300" s="21" t="s">
        <v>29</v>
      </c>
    </row>
    <row r="301" spans="1:8" ht="30" x14ac:dyDescent="0.25">
      <c r="A301" s="21">
        <v>287</v>
      </c>
      <c r="B301" s="21" t="s">
        <v>1399</v>
      </c>
      <c r="C301" s="24" t="s">
        <v>1400</v>
      </c>
      <c r="D301" s="21">
        <v>306.39</v>
      </c>
      <c r="E301" s="35" t="s">
        <v>1398</v>
      </c>
      <c r="F301" s="21" t="s">
        <v>20</v>
      </c>
      <c r="G301" s="21">
        <v>1966</v>
      </c>
      <c r="H301" s="21" t="s">
        <v>29</v>
      </c>
    </row>
    <row r="302" spans="1:8" x14ac:dyDescent="0.25">
      <c r="A302" s="21">
        <v>288</v>
      </c>
      <c r="B302" s="21" t="s">
        <v>1401</v>
      </c>
      <c r="C302" s="24" t="s">
        <v>1402</v>
      </c>
      <c r="D302" s="21">
        <v>19.309999999999999</v>
      </c>
      <c r="E302" s="35">
        <v>102</v>
      </c>
      <c r="F302" s="21" t="s">
        <v>20</v>
      </c>
      <c r="G302" s="21">
        <v>1966</v>
      </c>
      <c r="H302" s="21" t="s">
        <v>29</v>
      </c>
    </row>
    <row r="303" spans="1:8" x14ac:dyDescent="0.25">
      <c r="A303" s="21">
        <v>289</v>
      </c>
      <c r="B303" s="21" t="s">
        <v>1403</v>
      </c>
      <c r="C303" s="24" t="s">
        <v>1404</v>
      </c>
      <c r="D303" s="21">
        <v>123.92</v>
      </c>
      <c r="E303" s="35">
        <v>133</v>
      </c>
      <c r="F303" s="21" t="s">
        <v>20</v>
      </c>
      <c r="G303" s="21">
        <v>1966</v>
      </c>
      <c r="H303" s="21" t="s">
        <v>29</v>
      </c>
    </row>
    <row r="304" spans="1:8" x14ac:dyDescent="0.25">
      <c r="A304" s="21">
        <v>290</v>
      </c>
      <c r="B304" s="21" t="s">
        <v>1405</v>
      </c>
      <c r="C304" s="24" t="s">
        <v>1406</v>
      </c>
      <c r="D304" s="21">
        <v>62.9</v>
      </c>
      <c r="E304" s="35">
        <v>108</v>
      </c>
      <c r="F304" s="21" t="s">
        <v>20</v>
      </c>
      <c r="G304" s="21">
        <v>1966</v>
      </c>
      <c r="H304" s="21" t="s">
        <v>29</v>
      </c>
    </row>
    <row r="305" spans="1:8" ht="30" x14ac:dyDescent="0.25">
      <c r="A305" s="21">
        <v>291</v>
      </c>
      <c r="B305" s="21" t="s">
        <v>1407</v>
      </c>
      <c r="C305" s="24" t="s">
        <v>1408</v>
      </c>
      <c r="D305" s="21">
        <v>217.4</v>
      </c>
      <c r="E305" s="35" t="s">
        <v>1409</v>
      </c>
      <c r="F305" s="21" t="s">
        <v>20</v>
      </c>
      <c r="G305" s="21">
        <v>1966</v>
      </c>
      <c r="H305" s="21" t="s">
        <v>29</v>
      </c>
    </row>
    <row r="306" spans="1:8" x14ac:dyDescent="0.25">
      <c r="A306" s="21">
        <v>292</v>
      </c>
      <c r="B306" s="21" t="s">
        <v>1410</v>
      </c>
      <c r="C306" s="24" t="s">
        <v>1411</v>
      </c>
      <c r="D306" s="21">
        <v>146.26</v>
      </c>
      <c r="E306" s="35" t="s">
        <v>1412</v>
      </c>
      <c r="F306" s="21" t="s">
        <v>20</v>
      </c>
      <c r="G306" s="21">
        <v>1966</v>
      </c>
      <c r="H306" s="21" t="s">
        <v>29</v>
      </c>
    </row>
    <row r="307" spans="1:8" x14ac:dyDescent="0.25">
      <c r="A307" s="21">
        <v>293</v>
      </c>
      <c r="B307" s="21" t="s">
        <v>1393</v>
      </c>
      <c r="C307" s="24" t="s">
        <v>1413</v>
      </c>
      <c r="D307" s="21">
        <v>290.31</v>
      </c>
      <c r="E307" s="35" t="s">
        <v>1414</v>
      </c>
      <c r="F307" s="21" t="s">
        <v>20</v>
      </c>
      <c r="G307" s="21">
        <v>1966</v>
      </c>
      <c r="H307" s="21" t="s">
        <v>29</v>
      </c>
    </row>
    <row r="308" spans="1:8" ht="30" x14ac:dyDescent="0.25">
      <c r="A308" s="21">
        <v>294</v>
      </c>
      <c r="B308" s="21" t="s">
        <v>1415</v>
      </c>
      <c r="C308" s="24" t="s">
        <v>1416</v>
      </c>
      <c r="D308" s="21">
        <v>115.3</v>
      </c>
      <c r="E308" s="35" t="s">
        <v>1417</v>
      </c>
      <c r="F308" s="21" t="s">
        <v>20</v>
      </c>
      <c r="G308" s="21">
        <v>1964</v>
      </c>
      <c r="H308" s="21" t="s">
        <v>29</v>
      </c>
    </row>
    <row r="309" spans="1:8" x14ac:dyDescent="0.25">
      <c r="A309" s="21">
        <v>295</v>
      </c>
      <c r="B309" s="21" t="s">
        <v>1418</v>
      </c>
      <c r="C309" s="24" t="s">
        <v>1419</v>
      </c>
      <c r="D309" s="21">
        <v>42.16</v>
      </c>
      <c r="E309" s="35" t="s">
        <v>1420</v>
      </c>
      <c r="F309" s="21" t="s">
        <v>20</v>
      </c>
      <c r="G309" s="21">
        <v>1963</v>
      </c>
      <c r="H309" s="21" t="s">
        <v>29</v>
      </c>
    </row>
    <row r="310" spans="1:8" x14ac:dyDescent="0.25">
      <c r="A310" s="21">
        <v>296</v>
      </c>
      <c r="B310" s="21" t="s">
        <v>1421</v>
      </c>
      <c r="C310" s="24" t="s">
        <v>1422</v>
      </c>
      <c r="D310" s="21">
        <v>15.58</v>
      </c>
      <c r="E310" s="35">
        <v>76</v>
      </c>
      <c r="F310" s="21" t="s">
        <v>20</v>
      </c>
      <c r="G310" s="21">
        <v>1961</v>
      </c>
      <c r="H310" s="21" t="s">
        <v>29</v>
      </c>
    </row>
    <row r="311" spans="1:8" ht="15.75" x14ac:dyDescent="0.25">
      <c r="A311" s="49"/>
      <c r="B311" s="50"/>
      <c r="C311" s="49"/>
      <c r="D311" s="62">
        <f>SUM(D9,D55,D114,D155,D194,D262)</f>
        <v>82444.569000000003</v>
      </c>
      <c r="E311" s="50"/>
      <c r="F311" s="55"/>
      <c r="G311" s="55"/>
      <c r="H311" s="56"/>
    </row>
    <row r="312" spans="1:8" ht="15.75" x14ac:dyDescent="0.25">
      <c r="A312" s="37"/>
      <c r="B312" s="38"/>
      <c r="C312" s="60" t="s">
        <v>17</v>
      </c>
      <c r="D312" s="51"/>
      <c r="E312" s="38"/>
      <c r="F312" s="51"/>
      <c r="G312" s="51"/>
      <c r="H312" s="52"/>
    </row>
    <row r="313" spans="1:8" x14ac:dyDescent="0.25">
      <c r="A313" s="18"/>
      <c r="B313" s="39"/>
      <c r="C313" s="19" t="s">
        <v>11</v>
      </c>
      <c r="D313" s="40">
        <f>SUM(D314:D495)</f>
        <v>22022.840000000007</v>
      </c>
      <c r="E313" s="58"/>
      <c r="F313" s="59"/>
      <c r="G313" s="20"/>
      <c r="H313" s="59"/>
    </row>
    <row r="314" spans="1:8" x14ac:dyDescent="0.25">
      <c r="A314" s="21">
        <v>297</v>
      </c>
      <c r="B314" s="34" t="s">
        <v>18</v>
      </c>
      <c r="C314" s="24" t="s">
        <v>19</v>
      </c>
      <c r="D314" s="35">
        <v>120.3</v>
      </c>
      <c r="E314" s="35" t="s">
        <v>1412</v>
      </c>
      <c r="F314" s="35" t="s">
        <v>20</v>
      </c>
      <c r="G314" s="35">
        <v>1980</v>
      </c>
      <c r="H314" s="57"/>
    </row>
    <row r="315" spans="1:8" x14ac:dyDescent="0.25">
      <c r="A315" s="21">
        <v>298</v>
      </c>
      <c r="B315" s="34" t="s">
        <v>22</v>
      </c>
      <c r="C315" s="24" t="s">
        <v>23</v>
      </c>
      <c r="D315" s="35">
        <v>171.4</v>
      </c>
      <c r="E315" s="35" t="s">
        <v>1412</v>
      </c>
      <c r="F315" s="35" t="s">
        <v>20</v>
      </c>
      <c r="G315" s="35">
        <v>1980</v>
      </c>
      <c r="H315" s="57"/>
    </row>
    <row r="316" spans="1:8" ht="30" x14ac:dyDescent="0.25">
      <c r="A316" s="21">
        <v>299</v>
      </c>
      <c r="B316" s="34" t="s">
        <v>24</v>
      </c>
      <c r="C316" s="24" t="s">
        <v>25</v>
      </c>
      <c r="D316" s="35">
        <v>79.5</v>
      </c>
      <c r="E316" s="35" t="s">
        <v>1513</v>
      </c>
      <c r="F316" s="35" t="s">
        <v>20</v>
      </c>
      <c r="G316" s="35">
        <v>1980</v>
      </c>
      <c r="H316" s="57"/>
    </row>
    <row r="317" spans="1:8" x14ac:dyDescent="0.25">
      <c r="A317" s="21">
        <v>300</v>
      </c>
      <c r="B317" s="34">
        <v>3253</v>
      </c>
      <c r="C317" s="24" t="s">
        <v>27</v>
      </c>
      <c r="D317" s="35">
        <v>0.5</v>
      </c>
      <c r="E317" s="35">
        <v>57</v>
      </c>
      <c r="F317" s="35" t="s">
        <v>20</v>
      </c>
      <c r="G317" s="35">
        <v>1980</v>
      </c>
      <c r="H317" s="57"/>
    </row>
    <row r="318" spans="1:8" x14ac:dyDescent="0.25">
      <c r="A318" s="21">
        <v>301</v>
      </c>
      <c r="B318" s="34">
        <v>1287</v>
      </c>
      <c r="C318" s="24" t="s">
        <v>28</v>
      </c>
      <c r="D318" s="35">
        <v>116.25</v>
      </c>
      <c r="E318" s="35" t="s">
        <v>1376</v>
      </c>
      <c r="F318" s="35" t="s">
        <v>20</v>
      </c>
      <c r="G318" s="35">
        <v>1971</v>
      </c>
      <c r="H318" s="57"/>
    </row>
    <row r="319" spans="1:8" x14ac:dyDescent="0.25">
      <c r="A319" s="21">
        <v>302</v>
      </c>
      <c r="B319" s="34" t="s">
        <v>30</v>
      </c>
      <c r="C319" s="24" t="s">
        <v>31</v>
      </c>
      <c r="D319" s="35">
        <v>79.540000000000006</v>
      </c>
      <c r="E319" s="35">
        <v>57</v>
      </c>
      <c r="F319" s="35" t="s">
        <v>20</v>
      </c>
      <c r="G319" s="35">
        <v>1970</v>
      </c>
      <c r="H319" s="57"/>
    </row>
    <row r="320" spans="1:8" x14ac:dyDescent="0.25">
      <c r="A320" s="21">
        <v>303</v>
      </c>
      <c r="B320" s="34">
        <v>1093</v>
      </c>
      <c r="C320" s="24" t="s">
        <v>32</v>
      </c>
      <c r="D320" s="35">
        <v>81.12</v>
      </c>
      <c r="E320" s="35" t="s">
        <v>1595</v>
      </c>
      <c r="F320" s="35" t="s">
        <v>20</v>
      </c>
      <c r="G320" s="35">
        <v>1970</v>
      </c>
      <c r="H320" s="57"/>
    </row>
    <row r="321" spans="1:8" x14ac:dyDescent="0.25">
      <c r="A321" s="21">
        <v>304</v>
      </c>
      <c r="B321" s="34">
        <v>3184</v>
      </c>
      <c r="C321" s="24" t="s">
        <v>33</v>
      </c>
      <c r="D321" s="35">
        <v>39.6</v>
      </c>
      <c r="E321" s="35" t="s">
        <v>1376</v>
      </c>
      <c r="F321" s="35" t="s">
        <v>20</v>
      </c>
      <c r="G321" s="35">
        <v>1970</v>
      </c>
      <c r="H321" s="57"/>
    </row>
    <row r="322" spans="1:8" x14ac:dyDescent="0.25">
      <c r="A322" s="21">
        <v>305</v>
      </c>
      <c r="B322" s="34">
        <v>3183</v>
      </c>
      <c r="C322" s="24" t="s">
        <v>34</v>
      </c>
      <c r="D322" s="35">
        <v>16.25</v>
      </c>
      <c r="E322" s="35" t="s">
        <v>1424</v>
      </c>
      <c r="F322" s="35" t="s">
        <v>20</v>
      </c>
      <c r="G322" s="35">
        <v>1970</v>
      </c>
      <c r="H322" s="57"/>
    </row>
    <row r="323" spans="1:8" x14ac:dyDescent="0.25">
      <c r="A323" s="21">
        <v>306</v>
      </c>
      <c r="B323" s="34" t="s">
        <v>37</v>
      </c>
      <c r="C323" s="24" t="s">
        <v>38</v>
      </c>
      <c r="D323" s="35">
        <v>123.8</v>
      </c>
      <c r="E323" s="35" t="s">
        <v>1640</v>
      </c>
      <c r="F323" s="35" t="s">
        <v>20</v>
      </c>
      <c r="G323" s="35">
        <v>1971</v>
      </c>
      <c r="H323" s="57"/>
    </row>
    <row r="324" spans="1:8" x14ac:dyDescent="0.25">
      <c r="A324" s="21">
        <v>307</v>
      </c>
      <c r="B324" s="34">
        <v>3186</v>
      </c>
      <c r="C324" s="24" t="s">
        <v>40</v>
      </c>
      <c r="D324" s="35">
        <v>65.650000000000006</v>
      </c>
      <c r="E324" s="35">
        <v>32</v>
      </c>
      <c r="F324" s="35" t="s">
        <v>20</v>
      </c>
      <c r="G324" s="35">
        <v>1971</v>
      </c>
      <c r="H324" s="57"/>
    </row>
    <row r="325" spans="1:8" x14ac:dyDescent="0.25">
      <c r="A325" s="21">
        <v>308</v>
      </c>
      <c r="B325" s="34">
        <v>3186</v>
      </c>
      <c r="C325" s="24" t="s">
        <v>41</v>
      </c>
      <c r="D325" s="35">
        <v>31.82</v>
      </c>
      <c r="E325" s="35">
        <v>38</v>
      </c>
      <c r="F325" s="35" t="s">
        <v>20</v>
      </c>
      <c r="G325" s="35">
        <v>1971</v>
      </c>
      <c r="H325" s="57"/>
    </row>
    <row r="326" spans="1:8" x14ac:dyDescent="0.25">
      <c r="A326" s="21">
        <v>309</v>
      </c>
      <c r="B326" s="34">
        <v>3183</v>
      </c>
      <c r="C326" s="24" t="s">
        <v>42</v>
      </c>
      <c r="D326" s="35">
        <v>3.6</v>
      </c>
      <c r="E326" s="35">
        <v>76</v>
      </c>
      <c r="F326" s="35" t="s">
        <v>20</v>
      </c>
      <c r="G326" s="35">
        <v>1975</v>
      </c>
      <c r="H326" s="57"/>
    </row>
    <row r="327" spans="1:8" x14ac:dyDescent="0.25">
      <c r="A327" s="21">
        <v>310</v>
      </c>
      <c r="B327" s="34">
        <v>3257</v>
      </c>
      <c r="C327" s="24" t="s">
        <v>43</v>
      </c>
      <c r="D327" s="35">
        <v>81.900000000000006</v>
      </c>
      <c r="E327" s="35" t="s">
        <v>1425</v>
      </c>
      <c r="F327" s="35" t="s">
        <v>20</v>
      </c>
      <c r="G327" s="35">
        <v>1975</v>
      </c>
      <c r="H327" s="57"/>
    </row>
    <row r="328" spans="1:8" x14ac:dyDescent="0.25">
      <c r="A328" s="21">
        <v>311</v>
      </c>
      <c r="B328" s="34">
        <v>3251</v>
      </c>
      <c r="C328" s="24" t="s">
        <v>44</v>
      </c>
      <c r="D328" s="35">
        <v>2.35</v>
      </c>
      <c r="E328" s="35" t="s">
        <v>1425</v>
      </c>
      <c r="F328" s="35" t="s">
        <v>20</v>
      </c>
      <c r="G328" s="35">
        <v>1975</v>
      </c>
      <c r="H328" s="57"/>
    </row>
    <row r="329" spans="1:8" x14ac:dyDescent="0.25">
      <c r="A329" s="21">
        <v>312</v>
      </c>
      <c r="B329" s="34">
        <v>3257</v>
      </c>
      <c r="C329" s="24" t="s">
        <v>45</v>
      </c>
      <c r="D329" s="35">
        <v>3.16</v>
      </c>
      <c r="E329" s="35" t="s">
        <v>1502</v>
      </c>
      <c r="F329" s="35" t="s">
        <v>20</v>
      </c>
      <c r="G329" s="35">
        <v>1975</v>
      </c>
      <c r="H329" s="57"/>
    </row>
    <row r="330" spans="1:8" x14ac:dyDescent="0.25">
      <c r="A330" s="21">
        <v>313</v>
      </c>
      <c r="B330" s="34">
        <v>3201</v>
      </c>
      <c r="C330" s="24" t="s">
        <v>46</v>
      </c>
      <c r="D330" s="35">
        <v>52.44</v>
      </c>
      <c r="E330" s="35" t="s">
        <v>1792</v>
      </c>
      <c r="F330" s="35" t="s">
        <v>20</v>
      </c>
      <c r="G330" s="35">
        <v>1975</v>
      </c>
      <c r="H330" s="57"/>
    </row>
    <row r="331" spans="1:8" x14ac:dyDescent="0.25">
      <c r="A331" s="21">
        <v>314</v>
      </c>
      <c r="B331" s="34">
        <v>3201</v>
      </c>
      <c r="C331" s="24" t="s">
        <v>47</v>
      </c>
      <c r="D331" s="35">
        <v>20.73</v>
      </c>
      <c r="E331" s="35" t="s">
        <v>2311</v>
      </c>
      <c r="F331" s="35" t="s">
        <v>20</v>
      </c>
      <c r="G331" s="35">
        <v>1975</v>
      </c>
      <c r="H331" s="57"/>
    </row>
    <row r="332" spans="1:8" x14ac:dyDescent="0.25">
      <c r="A332" s="21">
        <v>315</v>
      </c>
      <c r="B332" s="34">
        <v>3251</v>
      </c>
      <c r="C332" s="24" t="s">
        <v>48</v>
      </c>
      <c r="D332" s="35">
        <v>9.07</v>
      </c>
      <c r="E332" s="35" t="s">
        <v>1424</v>
      </c>
      <c r="F332" s="35" t="s">
        <v>20</v>
      </c>
      <c r="G332" s="35">
        <v>1975</v>
      </c>
      <c r="H332" s="57"/>
    </row>
    <row r="333" spans="1:8" ht="30" x14ac:dyDescent="0.25">
      <c r="A333" s="21">
        <v>316</v>
      </c>
      <c r="B333" s="34">
        <v>1146.3200999999999</v>
      </c>
      <c r="C333" s="24" t="s">
        <v>76</v>
      </c>
      <c r="D333" s="35">
        <v>52.89</v>
      </c>
      <c r="E333" s="35" t="s">
        <v>1792</v>
      </c>
      <c r="F333" s="35" t="s">
        <v>20</v>
      </c>
      <c r="G333" s="35">
        <v>1975</v>
      </c>
      <c r="H333" s="57"/>
    </row>
    <row r="334" spans="1:8" x14ac:dyDescent="0.25">
      <c r="A334" s="21">
        <v>317</v>
      </c>
      <c r="B334" s="34">
        <v>1145</v>
      </c>
      <c r="C334" s="24" t="s">
        <v>50</v>
      </c>
      <c r="D334" s="35">
        <v>77.58</v>
      </c>
      <c r="E334" s="35" t="s">
        <v>1476</v>
      </c>
      <c r="F334" s="35" t="s">
        <v>20</v>
      </c>
      <c r="G334" s="35">
        <v>1975</v>
      </c>
      <c r="H334" s="57"/>
    </row>
    <row r="335" spans="1:8" x14ac:dyDescent="0.25">
      <c r="A335" s="21">
        <v>318</v>
      </c>
      <c r="B335" s="34" t="s">
        <v>51</v>
      </c>
      <c r="C335" s="24" t="s">
        <v>52</v>
      </c>
      <c r="D335" s="35">
        <v>78.849999999999994</v>
      </c>
      <c r="E335" s="35" t="s">
        <v>1440</v>
      </c>
      <c r="F335" s="35" t="s">
        <v>20</v>
      </c>
      <c r="G335" s="35">
        <v>1975</v>
      </c>
      <c r="H335" s="57"/>
    </row>
    <row r="336" spans="1:8" x14ac:dyDescent="0.25">
      <c r="A336" s="21">
        <v>319</v>
      </c>
      <c r="B336" s="34">
        <v>3146</v>
      </c>
      <c r="C336" s="24" t="s">
        <v>53</v>
      </c>
      <c r="D336" s="35">
        <v>123.02</v>
      </c>
      <c r="E336" s="35" t="s">
        <v>1465</v>
      </c>
      <c r="F336" s="35" t="s">
        <v>20</v>
      </c>
      <c r="G336" s="35">
        <v>1975</v>
      </c>
      <c r="H336" s="57"/>
    </row>
    <row r="337" spans="1:8" x14ac:dyDescent="0.25">
      <c r="A337" s="21">
        <v>320</v>
      </c>
      <c r="B337" s="34">
        <v>1145</v>
      </c>
      <c r="C337" s="24" t="s">
        <v>54</v>
      </c>
      <c r="D337" s="35">
        <v>30.6</v>
      </c>
      <c r="E337" s="35">
        <v>57</v>
      </c>
      <c r="F337" s="35" t="s">
        <v>20</v>
      </c>
      <c r="G337" s="35">
        <v>1975</v>
      </c>
      <c r="H337" s="57"/>
    </row>
    <row r="338" spans="1:8" x14ac:dyDescent="0.25">
      <c r="A338" s="21">
        <v>321</v>
      </c>
      <c r="B338" s="34">
        <v>1289</v>
      </c>
      <c r="C338" s="24" t="s">
        <v>57</v>
      </c>
      <c r="D338" s="35">
        <v>37.58</v>
      </c>
      <c r="E338" s="35">
        <v>57</v>
      </c>
      <c r="F338" s="35" t="s">
        <v>20</v>
      </c>
      <c r="G338" s="35">
        <v>1975</v>
      </c>
      <c r="H338" s="57"/>
    </row>
    <row r="339" spans="1:8" ht="30" x14ac:dyDescent="0.25">
      <c r="A339" s="21">
        <v>322</v>
      </c>
      <c r="B339" s="34" t="s">
        <v>58</v>
      </c>
      <c r="C339" s="24" t="s">
        <v>59</v>
      </c>
      <c r="D339" s="35">
        <v>101.1</v>
      </c>
      <c r="E339" s="35" t="s">
        <v>1659</v>
      </c>
      <c r="F339" s="35" t="s">
        <v>20</v>
      </c>
      <c r="G339" s="35">
        <v>1975</v>
      </c>
      <c r="H339" s="57"/>
    </row>
    <row r="340" spans="1:8" ht="30" x14ac:dyDescent="0.25">
      <c r="A340" s="21">
        <v>323</v>
      </c>
      <c r="B340" s="34" t="s">
        <v>60</v>
      </c>
      <c r="C340" s="24" t="s">
        <v>61</v>
      </c>
      <c r="D340" s="35">
        <v>15.87</v>
      </c>
      <c r="E340" s="35" t="s">
        <v>1659</v>
      </c>
      <c r="F340" s="35" t="s">
        <v>20</v>
      </c>
      <c r="G340" s="35">
        <v>1975</v>
      </c>
      <c r="H340" s="57"/>
    </row>
    <row r="341" spans="1:8" ht="30" x14ac:dyDescent="0.25">
      <c r="A341" s="21">
        <v>324</v>
      </c>
      <c r="B341" s="34">
        <v>3210</v>
      </c>
      <c r="C341" s="24" t="s">
        <v>77</v>
      </c>
      <c r="D341" s="35">
        <v>1.8</v>
      </c>
      <c r="E341" s="35">
        <v>57</v>
      </c>
      <c r="F341" s="35" t="s">
        <v>20</v>
      </c>
      <c r="G341" s="35">
        <v>1975</v>
      </c>
      <c r="H341" s="57"/>
    </row>
    <row r="342" spans="1:8" ht="30" x14ac:dyDescent="0.25">
      <c r="A342" s="21">
        <v>325</v>
      </c>
      <c r="B342" s="34">
        <v>3183</v>
      </c>
      <c r="C342" s="24" t="s">
        <v>72</v>
      </c>
      <c r="D342" s="35">
        <v>3.8</v>
      </c>
      <c r="E342" s="35">
        <v>89</v>
      </c>
      <c r="F342" s="35" t="s">
        <v>70</v>
      </c>
      <c r="G342" s="35">
        <v>1975</v>
      </c>
      <c r="H342" s="57"/>
    </row>
    <row r="343" spans="1:8" x14ac:dyDescent="0.25">
      <c r="A343" s="21">
        <v>326</v>
      </c>
      <c r="B343" s="34">
        <v>3183</v>
      </c>
      <c r="C343" s="24" t="s">
        <v>73</v>
      </c>
      <c r="D343" s="35">
        <v>1.8</v>
      </c>
      <c r="E343" s="35">
        <v>89</v>
      </c>
      <c r="F343" s="35" t="s">
        <v>70</v>
      </c>
      <c r="G343" s="35">
        <v>1975</v>
      </c>
      <c r="H343" s="57"/>
    </row>
    <row r="344" spans="1:8" x14ac:dyDescent="0.25">
      <c r="A344" s="21">
        <v>327</v>
      </c>
      <c r="B344" s="34">
        <v>3183</v>
      </c>
      <c r="C344" s="24" t="s">
        <v>74</v>
      </c>
      <c r="D344" s="35">
        <v>24.55</v>
      </c>
      <c r="E344" s="35">
        <v>159</v>
      </c>
      <c r="F344" s="35" t="s">
        <v>70</v>
      </c>
      <c r="G344" s="35">
        <v>1975</v>
      </c>
      <c r="H344" s="57"/>
    </row>
    <row r="345" spans="1:8" ht="30" x14ac:dyDescent="0.25">
      <c r="A345" s="21">
        <v>328</v>
      </c>
      <c r="B345" s="34">
        <v>3161</v>
      </c>
      <c r="C345" s="24" t="s">
        <v>78</v>
      </c>
      <c r="D345" s="35">
        <v>4.45</v>
      </c>
      <c r="E345" s="35">
        <v>325</v>
      </c>
      <c r="F345" s="35" t="s">
        <v>20</v>
      </c>
      <c r="G345" s="35">
        <v>1964</v>
      </c>
      <c r="H345" s="57"/>
    </row>
    <row r="346" spans="1:8" x14ac:dyDescent="0.25">
      <c r="A346" s="21">
        <v>329</v>
      </c>
      <c r="B346" s="34">
        <v>1226</v>
      </c>
      <c r="C346" s="24" t="s">
        <v>79</v>
      </c>
      <c r="D346" s="35">
        <v>6</v>
      </c>
      <c r="E346" s="35">
        <v>57</v>
      </c>
      <c r="F346" s="35" t="s">
        <v>20</v>
      </c>
      <c r="G346" s="35">
        <v>1965</v>
      </c>
      <c r="H346" s="57"/>
    </row>
    <row r="347" spans="1:8" x14ac:dyDescent="0.25">
      <c r="A347" s="21">
        <v>330</v>
      </c>
      <c r="B347" s="34">
        <v>1146</v>
      </c>
      <c r="C347" s="24" t="s">
        <v>80</v>
      </c>
      <c r="D347" s="35">
        <v>3.6</v>
      </c>
      <c r="E347" s="35">
        <v>57</v>
      </c>
      <c r="F347" s="35" t="s">
        <v>20</v>
      </c>
      <c r="G347" s="35">
        <v>1965</v>
      </c>
      <c r="H347" s="57"/>
    </row>
    <row r="348" spans="1:8" x14ac:dyDescent="0.25">
      <c r="A348" s="21">
        <v>331</v>
      </c>
      <c r="B348" s="34">
        <v>3232</v>
      </c>
      <c r="C348" s="24" t="s">
        <v>81</v>
      </c>
      <c r="D348" s="35">
        <v>214</v>
      </c>
      <c r="E348" s="35" t="s">
        <v>1376</v>
      </c>
      <c r="F348" s="35" t="s">
        <v>20</v>
      </c>
      <c r="G348" s="35">
        <v>1965</v>
      </c>
      <c r="H348" s="57"/>
    </row>
    <row r="349" spans="1:8" x14ac:dyDescent="0.25">
      <c r="A349" s="21">
        <v>332</v>
      </c>
      <c r="B349" s="34">
        <v>3233</v>
      </c>
      <c r="C349" s="24" t="s">
        <v>82</v>
      </c>
      <c r="D349" s="35">
        <v>27.95</v>
      </c>
      <c r="E349" s="35">
        <v>57</v>
      </c>
      <c r="F349" s="35" t="s">
        <v>20</v>
      </c>
      <c r="G349" s="35">
        <v>1965</v>
      </c>
      <c r="H349" s="57"/>
    </row>
    <row r="350" spans="1:8" x14ac:dyDescent="0.25">
      <c r="A350" s="21">
        <v>333</v>
      </c>
      <c r="B350" s="34">
        <v>3233</v>
      </c>
      <c r="C350" s="24" t="s">
        <v>83</v>
      </c>
      <c r="D350" s="35">
        <v>24.35</v>
      </c>
      <c r="E350" s="35" t="s">
        <v>1376</v>
      </c>
      <c r="F350" s="35" t="s">
        <v>20</v>
      </c>
      <c r="G350" s="35">
        <v>1965</v>
      </c>
      <c r="H350" s="57"/>
    </row>
    <row r="351" spans="1:8" x14ac:dyDescent="0.25">
      <c r="A351" s="21">
        <v>334</v>
      </c>
      <c r="B351" s="34">
        <v>3169</v>
      </c>
      <c r="C351" s="24" t="s">
        <v>84</v>
      </c>
      <c r="D351" s="35">
        <v>1.5</v>
      </c>
      <c r="E351" s="35">
        <v>57</v>
      </c>
      <c r="F351" s="35" t="s">
        <v>20</v>
      </c>
      <c r="G351" s="35">
        <v>1966</v>
      </c>
      <c r="H351" s="57"/>
    </row>
    <row r="352" spans="1:8" x14ac:dyDescent="0.25">
      <c r="A352" s="21">
        <v>335</v>
      </c>
      <c r="B352" s="34">
        <v>3169</v>
      </c>
      <c r="C352" s="24" t="s">
        <v>85</v>
      </c>
      <c r="D352" s="35">
        <v>56.5</v>
      </c>
      <c r="E352" s="35">
        <v>57</v>
      </c>
      <c r="F352" s="35" t="s">
        <v>20</v>
      </c>
      <c r="G352" s="35">
        <v>1966</v>
      </c>
      <c r="H352" s="57"/>
    </row>
    <row r="353" spans="1:8" x14ac:dyDescent="0.25">
      <c r="A353" s="21">
        <v>336</v>
      </c>
      <c r="B353" s="34">
        <v>3211</v>
      </c>
      <c r="C353" s="24" t="s">
        <v>86</v>
      </c>
      <c r="D353" s="35">
        <v>4.45</v>
      </c>
      <c r="E353" s="35">
        <v>76</v>
      </c>
      <c r="F353" s="35" t="s">
        <v>20</v>
      </c>
      <c r="G353" s="35">
        <v>1966</v>
      </c>
      <c r="H353" s="57"/>
    </row>
    <row r="354" spans="1:8" x14ac:dyDescent="0.25">
      <c r="A354" s="21">
        <v>337</v>
      </c>
      <c r="B354" s="34">
        <v>3211</v>
      </c>
      <c r="C354" s="24" t="s">
        <v>87</v>
      </c>
      <c r="D354" s="35">
        <v>0.8</v>
      </c>
      <c r="E354" s="35">
        <v>76</v>
      </c>
      <c r="F354" s="35" t="s">
        <v>20</v>
      </c>
      <c r="G354" s="35">
        <v>1966</v>
      </c>
      <c r="H354" s="57"/>
    </row>
    <row r="355" spans="1:8" x14ac:dyDescent="0.25">
      <c r="A355" s="21">
        <v>338</v>
      </c>
      <c r="B355" s="34">
        <v>1093</v>
      </c>
      <c r="C355" s="24" t="s">
        <v>88</v>
      </c>
      <c r="D355" s="35">
        <v>44</v>
      </c>
      <c r="E355" s="35" t="s">
        <v>1645</v>
      </c>
      <c r="F355" s="35" t="s">
        <v>20</v>
      </c>
      <c r="G355" s="35">
        <v>1966</v>
      </c>
      <c r="H355" s="57"/>
    </row>
    <row r="356" spans="1:8" x14ac:dyDescent="0.25">
      <c r="A356" s="21">
        <v>339</v>
      </c>
      <c r="B356" s="34">
        <v>3262</v>
      </c>
      <c r="C356" s="24" t="s">
        <v>89</v>
      </c>
      <c r="D356" s="35">
        <v>10.5</v>
      </c>
      <c r="E356" s="35">
        <v>57</v>
      </c>
      <c r="F356" s="35" t="s">
        <v>20</v>
      </c>
      <c r="G356" s="35">
        <v>1966</v>
      </c>
      <c r="H356" s="57"/>
    </row>
    <row r="357" spans="1:8" x14ac:dyDescent="0.25">
      <c r="A357" s="21">
        <v>340</v>
      </c>
      <c r="B357" s="34">
        <v>1093</v>
      </c>
      <c r="C357" s="24" t="s">
        <v>90</v>
      </c>
      <c r="D357" s="35">
        <v>45.57</v>
      </c>
      <c r="E357" s="35">
        <v>57</v>
      </c>
      <c r="F357" s="35" t="s">
        <v>20</v>
      </c>
      <c r="G357" s="35">
        <v>1967</v>
      </c>
      <c r="H357" s="57"/>
    </row>
    <row r="358" spans="1:8" x14ac:dyDescent="0.25">
      <c r="A358" s="21">
        <v>341</v>
      </c>
      <c r="B358" s="34" t="s">
        <v>91</v>
      </c>
      <c r="C358" s="24" t="s">
        <v>92</v>
      </c>
      <c r="D358" s="35">
        <v>0.2</v>
      </c>
      <c r="E358" s="35">
        <v>57</v>
      </c>
      <c r="F358" s="35" t="s">
        <v>20</v>
      </c>
      <c r="G358" s="35">
        <v>1967</v>
      </c>
      <c r="H358" s="57"/>
    </row>
    <row r="359" spans="1:8" x14ac:dyDescent="0.25">
      <c r="A359" s="21">
        <v>342</v>
      </c>
      <c r="B359" s="34">
        <v>3262</v>
      </c>
      <c r="C359" s="24" t="s">
        <v>93</v>
      </c>
      <c r="D359" s="35">
        <v>72.150000000000006</v>
      </c>
      <c r="E359" s="35" t="s">
        <v>1376</v>
      </c>
      <c r="F359" s="35" t="s">
        <v>20</v>
      </c>
      <c r="G359" s="35">
        <v>1967</v>
      </c>
      <c r="H359" s="57"/>
    </row>
    <row r="360" spans="1:8" x14ac:dyDescent="0.25">
      <c r="A360" s="21">
        <v>343</v>
      </c>
      <c r="B360" s="34" t="s">
        <v>94</v>
      </c>
      <c r="C360" s="24" t="s">
        <v>95</v>
      </c>
      <c r="D360" s="35">
        <v>96.24</v>
      </c>
      <c r="E360" s="35">
        <v>57</v>
      </c>
      <c r="F360" s="35" t="s">
        <v>20</v>
      </c>
      <c r="G360" s="35">
        <v>1967</v>
      </c>
      <c r="H360" s="57"/>
    </row>
    <row r="361" spans="1:8" x14ac:dyDescent="0.25">
      <c r="A361" s="21">
        <v>344</v>
      </c>
      <c r="B361" s="34">
        <v>3175</v>
      </c>
      <c r="C361" s="24" t="s">
        <v>96</v>
      </c>
      <c r="D361" s="35">
        <v>91.02</v>
      </c>
      <c r="E361" s="35" t="s">
        <v>1376</v>
      </c>
      <c r="F361" s="35" t="s">
        <v>20</v>
      </c>
      <c r="G361" s="35">
        <v>1967</v>
      </c>
      <c r="H361" s="57"/>
    </row>
    <row r="362" spans="1:8" x14ac:dyDescent="0.25">
      <c r="A362" s="21">
        <v>345</v>
      </c>
      <c r="B362" s="34">
        <v>3180</v>
      </c>
      <c r="C362" s="24" t="s">
        <v>97</v>
      </c>
      <c r="D362" s="35">
        <v>157.21</v>
      </c>
      <c r="E362" s="35" t="s">
        <v>1785</v>
      </c>
      <c r="F362" s="35" t="s">
        <v>20</v>
      </c>
      <c r="G362" s="35">
        <v>1967</v>
      </c>
      <c r="H362" s="57"/>
    </row>
    <row r="363" spans="1:8" ht="30" x14ac:dyDescent="0.25">
      <c r="A363" s="21">
        <v>346</v>
      </c>
      <c r="B363" s="34">
        <v>3178</v>
      </c>
      <c r="C363" s="24" t="s">
        <v>98</v>
      </c>
      <c r="D363" s="35">
        <v>276.60000000000002</v>
      </c>
      <c r="E363" s="35">
        <v>57</v>
      </c>
      <c r="F363" s="35" t="s">
        <v>20</v>
      </c>
      <c r="G363" s="35">
        <v>1967</v>
      </c>
      <c r="H363" s="57"/>
    </row>
    <row r="364" spans="1:8" x14ac:dyDescent="0.25">
      <c r="A364" s="21">
        <v>347</v>
      </c>
      <c r="B364" s="34">
        <v>3237</v>
      </c>
      <c r="C364" s="24" t="s">
        <v>99</v>
      </c>
      <c r="D364" s="35">
        <v>28</v>
      </c>
      <c r="E364" s="35">
        <v>57</v>
      </c>
      <c r="F364" s="35" t="s">
        <v>20</v>
      </c>
      <c r="G364" s="35">
        <v>1967</v>
      </c>
      <c r="H364" s="57"/>
    </row>
    <row r="365" spans="1:8" x14ac:dyDescent="0.25">
      <c r="A365" s="21">
        <v>348</v>
      </c>
      <c r="B365" s="34">
        <v>3176</v>
      </c>
      <c r="C365" s="24" t="s">
        <v>100</v>
      </c>
      <c r="D365" s="35">
        <v>144.58000000000001</v>
      </c>
      <c r="E365" s="35" t="s">
        <v>1376</v>
      </c>
      <c r="F365" s="35" t="s">
        <v>20</v>
      </c>
      <c r="G365" s="35">
        <v>1967</v>
      </c>
      <c r="H365" s="57"/>
    </row>
    <row r="366" spans="1:8" x14ac:dyDescent="0.25">
      <c r="A366" s="21">
        <v>349</v>
      </c>
      <c r="B366" s="34" t="s">
        <v>51</v>
      </c>
      <c r="C366" s="24" t="s">
        <v>101</v>
      </c>
      <c r="D366" s="35">
        <v>110.67</v>
      </c>
      <c r="E366" s="35" t="s">
        <v>1376</v>
      </c>
      <c r="F366" s="35" t="s">
        <v>20</v>
      </c>
      <c r="G366" s="35">
        <v>1967</v>
      </c>
      <c r="H366" s="57"/>
    </row>
    <row r="367" spans="1:8" x14ac:dyDescent="0.25">
      <c r="A367" s="21">
        <v>350</v>
      </c>
      <c r="B367" s="34">
        <v>3176</v>
      </c>
      <c r="C367" s="24" t="s">
        <v>102</v>
      </c>
      <c r="D367" s="35">
        <v>271.39999999999998</v>
      </c>
      <c r="E367" s="35" t="s">
        <v>1376</v>
      </c>
      <c r="F367" s="35" t="s">
        <v>20</v>
      </c>
      <c r="G367" s="35">
        <v>1967</v>
      </c>
      <c r="H367" s="57"/>
    </row>
    <row r="368" spans="1:8" x14ac:dyDescent="0.25">
      <c r="A368" s="21">
        <v>351</v>
      </c>
      <c r="B368" s="34">
        <v>3262</v>
      </c>
      <c r="C368" s="24" t="s">
        <v>103</v>
      </c>
      <c r="D368" s="35">
        <v>225.68</v>
      </c>
      <c r="E368" s="35" t="s">
        <v>1376</v>
      </c>
      <c r="F368" s="35" t="s">
        <v>20</v>
      </c>
      <c r="G368" s="35">
        <v>1967</v>
      </c>
      <c r="H368" s="57"/>
    </row>
    <row r="369" spans="1:8" x14ac:dyDescent="0.25">
      <c r="A369" s="21">
        <v>352</v>
      </c>
      <c r="B369" s="34">
        <v>3234</v>
      </c>
      <c r="C369" s="24" t="s">
        <v>104</v>
      </c>
      <c r="D369" s="35">
        <v>40.909999999999997</v>
      </c>
      <c r="E369" s="35">
        <v>57</v>
      </c>
      <c r="F369" s="35" t="s">
        <v>20</v>
      </c>
      <c r="G369" s="35">
        <v>1967</v>
      </c>
      <c r="H369" s="57"/>
    </row>
    <row r="370" spans="1:8" x14ac:dyDescent="0.25">
      <c r="A370" s="21">
        <v>353</v>
      </c>
      <c r="B370" s="34">
        <v>3234</v>
      </c>
      <c r="C370" s="24" t="s">
        <v>105</v>
      </c>
      <c r="D370" s="35">
        <v>50.4</v>
      </c>
      <c r="E370" s="35">
        <v>57</v>
      </c>
      <c r="F370" s="35" t="s">
        <v>20</v>
      </c>
      <c r="G370" s="35">
        <v>1967</v>
      </c>
      <c r="H370" s="57"/>
    </row>
    <row r="371" spans="1:8" x14ac:dyDescent="0.25">
      <c r="A371" s="21">
        <v>354</v>
      </c>
      <c r="B371" s="34">
        <v>3185</v>
      </c>
      <c r="C371" s="24" t="s">
        <v>106</v>
      </c>
      <c r="D371" s="35">
        <v>320.83999999999997</v>
      </c>
      <c r="E371" s="35" t="s">
        <v>1645</v>
      </c>
      <c r="F371" s="35" t="s">
        <v>20</v>
      </c>
      <c r="G371" s="35">
        <v>1967</v>
      </c>
      <c r="H371" s="57"/>
    </row>
    <row r="372" spans="1:8" x14ac:dyDescent="0.25">
      <c r="A372" s="21">
        <v>355</v>
      </c>
      <c r="B372" s="34" t="s">
        <v>107</v>
      </c>
      <c r="C372" s="24" t="s">
        <v>108</v>
      </c>
      <c r="D372" s="35">
        <v>61.34</v>
      </c>
      <c r="E372" s="35" t="s">
        <v>1424</v>
      </c>
      <c r="F372" s="35" t="s">
        <v>20</v>
      </c>
      <c r="G372" s="35">
        <v>1967</v>
      </c>
      <c r="H372" s="57"/>
    </row>
    <row r="373" spans="1:8" x14ac:dyDescent="0.25">
      <c r="A373" s="21">
        <v>356</v>
      </c>
      <c r="B373" s="34">
        <v>1093</v>
      </c>
      <c r="C373" s="24" t="s">
        <v>109</v>
      </c>
      <c r="D373" s="35">
        <v>66.67</v>
      </c>
      <c r="E373" s="35" t="s">
        <v>1342</v>
      </c>
      <c r="F373" s="35" t="s">
        <v>20</v>
      </c>
      <c r="G373" s="35">
        <v>1968</v>
      </c>
      <c r="H373" s="57"/>
    </row>
    <row r="374" spans="1:8" x14ac:dyDescent="0.25">
      <c r="A374" s="21">
        <v>357</v>
      </c>
      <c r="B374" s="34">
        <v>1145</v>
      </c>
      <c r="C374" s="24" t="s">
        <v>110</v>
      </c>
      <c r="D374" s="35">
        <v>44.58</v>
      </c>
      <c r="E374" s="35">
        <v>57</v>
      </c>
      <c r="F374" s="35" t="s">
        <v>20</v>
      </c>
      <c r="G374" s="35">
        <v>1968</v>
      </c>
      <c r="H374" s="57"/>
    </row>
    <row r="375" spans="1:8" x14ac:dyDescent="0.25">
      <c r="A375" s="21">
        <v>358</v>
      </c>
      <c r="B375" s="34">
        <v>3262</v>
      </c>
      <c r="C375" s="24" t="s">
        <v>111</v>
      </c>
      <c r="D375" s="35">
        <v>69.58</v>
      </c>
      <c r="E375" s="35" t="s">
        <v>1376</v>
      </c>
      <c r="F375" s="35" t="s">
        <v>20</v>
      </c>
      <c r="G375" s="35">
        <v>1968</v>
      </c>
      <c r="H375" s="57"/>
    </row>
    <row r="376" spans="1:8" x14ac:dyDescent="0.25">
      <c r="A376" s="21">
        <v>359</v>
      </c>
      <c r="B376" s="34">
        <v>3262</v>
      </c>
      <c r="C376" s="24" t="s">
        <v>112</v>
      </c>
      <c r="D376" s="35">
        <v>81.239999999999995</v>
      </c>
      <c r="E376" s="35" t="s">
        <v>1376</v>
      </c>
      <c r="F376" s="35" t="s">
        <v>20</v>
      </c>
      <c r="G376" s="35">
        <v>1968</v>
      </c>
      <c r="H376" s="57"/>
    </row>
    <row r="377" spans="1:8" ht="30" x14ac:dyDescent="0.25">
      <c r="A377" s="21">
        <v>360</v>
      </c>
      <c r="B377" s="34">
        <v>3262</v>
      </c>
      <c r="C377" s="24" t="s">
        <v>113</v>
      </c>
      <c r="D377" s="35">
        <v>123.24</v>
      </c>
      <c r="E377" s="35" t="s">
        <v>1345</v>
      </c>
      <c r="F377" s="35" t="s">
        <v>20</v>
      </c>
      <c r="G377" s="35">
        <v>1968</v>
      </c>
      <c r="H377" s="57"/>
    </row>
    <row r="378" spans="1:8" x14ac:dyDescent="0.25">
      <c r="A378" s="21">
        <v>361</v>
      </c>
      <c r="B378" s="34">
        <v>3262</v>
      </c>
      <c r="C378" s="24" t="s">
        <v>114</v>
      </c>
      <c r="D378" s="35">
        <v>71.23</v>
      </c>
      <c r="E378" s="35" t="s">
        <v>1376</v>
      </c>
      <c r="F378" s="35" t="s">
        <v>20</v>
      </c>
      <c r="G378" s="35">
        <v>1968</v>
      </c>
      <c r="H378" s="57"/>
    </row>
    <row r="379" spans="1:8" x14ac:dyDescent="0.25">
      <c r="A379" s="21">
        <v>362</v>
      </c>
      <c r="B379" s="34">
        <v>3179</v>
      </c>
      <c r="C379" s="24" t="s">
        <v>115</v>
      </c>
      <c r="D379" s="35">
        <v>26.01</v>
      </c>
      <c r="E379" s="35" t="s">
        <v>2312</v>
      </c>
      <c r="F379" s="35" t="s">
        <v>20</v>
      </c>
      <c r="G379" s="35">
        <v>1968</v>
      </c>
      <c r="H379" s="57"/>
    </row>
    <row r="380" spans="1:8" x14ac:dyDescent="0.25">
      <c r="A380" s="21">
        <v>363</v>
      </c>
      <c r="B380" s="34">
        <v>3179</v>
      </c>
      <c r="C380" s="24" t="s">
        <v>116</v>
      </c>
      <c r="D380" s="35">
        <v>116.88</v>
      </c>
      <c r="E380" s="35" t="s">
        <v>2313</v>
      </c>
      <c r="F380" s="35" t="s">
        <v>20</v>
      </c>
      <c r="G380" s="35">
        <v>1968</v>
      </c>
      <c r="H380" s="57"/>
    </row>
    <row r="381" spans="1:8" x14ac:dyDescent="0.25">
      <c r="A381" s="21">
        <v>364</v>
      </c>
      <c r="B381" s="34">
        <v>3181</v>
      </c>
      <c r="C381" s="24" t="s">
        <v>117</v>
      </c>
      <c r="D381" s="35">
        <v>257.02999999999997</v>
      </c>
      <c r="E381" s="35" t="s">
        <v>1785</v>
      </c>
      <c r="F381" s="35" t="s">
        <v>20</v>
      </c>
      <c r="G381" s="35">
        <v>1968</v>
      </c>
      <c r="H381" s="57"/>
    </row>
    <row r="382" spans="1:8" x14ac:dyDescent="0.25">
      <c r="A382" s="21">
        <v>365</v>
      </c>
      <c r="B382" s="34" t="s">
        <v>118</v>
      </c>
      <c r="C382" s="24" t="s">
        <v>119</v>
      </c>
      <c r="D382" s="35">
        <v>113.53</v>
      </c>
      <c r="E382" s="35" t="s">
        <v>1412</v>
      </c>
      <c r="F382" s="35" t="s">
        <v>20</v>
      </c>
      <c r="G382" s="35">
        <v>1968</v>
      </c>
      <c r="H382" s="57"/>
    </row>
    <row r="383" spans="1:8" x14ac:dyDescent="0.25">
      <c r="A383" s="21">
        <v>366</v>
      </c>
      <c r="B383" s="34">
        <v>3262</v>
      </c>
      <c r="C383" s="24" t="s">
        <v>120</v>
      </c>
      <c r="D383" s="35">
        <v>28</v>
      </c>
      <c r="E383" s="35">
        <v>57</v>
      </c>
      <c r="F383" s="35" t="s">
        <v>20</v>
      </c>
      <c r="G383" s="35">
        <v>1968</v>
      </c>
      <c r="H383" s="57"/>
    </row>
    <row r="384" spans="1:8" ht="30" x14ac:dyDescent="0.25">
      <c r="A384" s="21">
        <v>367</v>
      </c>
      <c r="B384" s="34">
        <v>3192</v>
      </c>
      <c r="C384" s="24" t="s">
        <v>121</v>
      </c>
      <c r="D384" s="35">
        <v>337.36</v>
      </c>
      <c r="E384" s="35" t="s">
        <v>2046</v>
      </c>
      <c r="F384" s="35" t="s">
        <v>20</v>
      </c>
      <c r="G384" s="35">
        <v>1969</v>
      </c>
      <c r="H384" s="57"/>
    </row>
    <row r="385" spans="1:8" x14ac:dyDescent="0.25">
      <c r="A385" s="21">
        <v>368</v>
      </c>
      <c r="B385" s="34">
        <v>3182</v>
      </c>
      <c r="C385" s="24" t="s">
        <v>122</v>
      </c>
      <c r="D385" s="35">
        <v>101.37</v>
      </c>
      <c r="E385" s="35" t="s">
        <v>1376</v>
      </c>
      <c r="F385" s="35" t="s">
        <v>20</v>
      </c>
      <c r="G385" s="35">
        <v>1969</v>
      </c>
      <c r="H385" s="57"/>
    </row>
    <row r="386" spans="1:8" ht="30" x14ac:dyDescent="0.25">
      <c r="A386" s="21">
        <v>369</v>
      </c>
      <c r="B386" s="34">
        <v>3182</v>
      </c>
      <c r="C386" s="24" t="s">
        <v>123</v>
      </c>
      <c r="D386" s="35">
        <v>114.5</v>
      </c>
      <c r="E386" s="35" t="s">
        <v>1345</v>
      </c>
      <c r="F386" s="35" t="s">
        <v>20</v>
      </c>
      <c r="G386" s="35">
        <v>1969</v>
      </c>
      <c r="H386" s="57"/>
    </row>
    <row r="387" spans="1:8" x14ac:dyDescent="0.25">
      <c r="A387" s="21">
        <v>370</v>
      </c>
      <c r="B387" s="34">
        <v>3185</v>
      </c>
      <c r="C387" s="24" t="s">
        <v>124</v>
      </c>
      <c r="D387" s="35">
        <v>397.1</v>
      </c>
      <c r="E387" s="35" t="s">
        <v>1376</v>
      </c>
      <c r="F387" s="35" t="s">
        <v>20</v>
      </c>
      <c r="G387" s="35">
        <v>1969</v>
      </c>
      <c r="H387" s="57"/>
    </row>
    <row r="388" spans="1:8" x14ac:dyDescent="0.25">
      <c r="A388" s="21">
        <v>371</v>
      </c>
      <c r="B388" s="34">
        <v>3185</v>
      </c>
      <c r="C388" s="24" t="s">
        <v>125</v>
      </c>
      <c r="D388" s="35">
        <v>450.5</v>
      </c>
      <c r="E388" s="35" t="s">
        <v>1376</v>
      </c>
      <c r="F388" s="35" t="s">
        <v>20</v>
      </c>
      <c r="G388" s="35">
        <v>1969</v>
      </c>
      <c r="H388" s="57"/>
    </row>
    <row r="389" spans="1:8" x14ac:dyDescent="0.25">
      <c r="A389" s="21">
        <v>372</v>
      </c>
      <c r="B389" s="34">
        <v>3211</v>
      </c>
      <c r="C389" s="24" t="s">
        <v>126</v>
      </c>
      <c r="D389" s="35">
        <v>147.12</v>
      </c>
      <c r="E389" s="35" t="s">
        <v>1785</v>
      </c>
      <c r="F389" s="35" t="s">
        <v>20</v>
      </c>
      <c r="G389" s="35">
        <v>1969</v>
      </c>
      <c r="H389" s="57"/>
    </row>
    <row r="390" spans="1:8" x14ac:dyDescent="0.25">
      <c r="A390" s="21">
        <v>373</v>
      </c>
      <c r="B390" s="34">
        <v>3184</v>
      </c>
      <c r="C390" s="24" t="s">
        <v>127</v>
      </c>
      <c r="D390" s="35">
        <v>45.8</v>
      </c>
      <c r="E390" s="35" t="s">
        <v>1645</v>
      </c>
      <c r="F390" s="35" t="s">
        <v>20</v>
      </c>
      <c r="G390" s="35">
        <v>1969</v>
      </c>
      <c r="H390" s="57"/>
    </row>
    <row r="391" spans="1:8" x14ac:dyDescent="0.25">
      <c r="A391" s="21">
        <v>374</v>
      </c>
      <c r="B391" s="34">
        <v>3212</v>
      </c>
      <c r="C391" s="24" t="s">
        <v>128</v>
      </c>
      <c r="D391" s="35">
        <v>535.46</v>
      </c>
      <c r="E391" s="35" t="s">
        <v>1412</v>
      </c>
      <c r="F391" s="35" t="s">
        <v>20</v>
      </c>
      <c r="G391" s="35">
        <v>1969</v>
      </c>
      <c r="H391" s="57"/>
    </row>
    <row r="392" spans="1:8" x14ac:dyDescent="0.25">
      <c r="A392" s="21">
        <v>375</v>
      </c>
      <c r="B392" s="34">
        <v>3229</v>
      </c>
      <c r="C392" s="24" t="s">
        <v>129</v>
      </c>
      <c r="D392" s="35">
        <v>121.99</v>
      </c>
      <c r="E392" s="35">
        <v>57</v>
      </c>
      <c r="F392" s="35" t="s">
        <v>20</v>
      </c>
      <c r="G392" s="35">
        <v>1969</v>
      </c>
      <c r="H392" s="57"/>
    </row>
    <row r="393" spans="1:8" x14ac:dyDescent="0.25">
      <c r="A393" s="21">
        <v>376</v>
      </c>
      <c r="B393" s="34">
        <v>3183</v>
      </c>
      <c r="C393" s="24" t="s">
        <v>130</v>
      </c>
      <c r="D393" s="35">
        <v>80.099999999999994</v>
      </c>
      <c r="E393" s="35" t="s">
        <v>1342</v>
      </c>
      <c r="F393" s="35" t="s">
        <v>20</v>
      </c>
      <c r="G393" s="35">
        <v>1969</v>
      </c>
      <c r="H393" s="57"/>
    </row>
    <row r="394" spans="1:8" x14ac:dyDescent="0.25">
      <c r="A394" s="21">
        <v>377</v>
      </c>
      <c r="B394" s="34">
        <v>3193</v>
      </c>
      <c r="C394" s="24" t="s">
        <v>131</v>
      </c>
      <c r="D394" s="35">
        <v>63.8</v>
      </c>
      <c r="E394" s="35">
        <v>57</v>
      </c>
      <c r="F394" s="35" t="s">
        <v>20</v>
      </c>
      <c r="G394" s="35">
        <v>1969</v>
      </c>
      <c r="H394" s="57"/>
    </row>
    <row r="395" spans="1:8" x14ac:dyDescent="0.25">
      <c r="A395" s="21">
        <v>378</v>
      </c>
      <c r="B395" s="34">
        <v>3124</v>
      </c>
      <c r="C395" s="24" t="s">
        <v>132</v>
      </c>
      <c r="D395" s="35">
        <v>0.7</v>
      </c>
      <c r="E395" s="35">
        <v>108</v>
      </c>
      <c r="F395" s="35" t="s">
        <v>20</v>
      </c>
      <c r="G395" s="35">
        <v>1970</v>
      </c>
      <c r="H395" s="57"/>
    </row>
    <row r="396" spans="1:8" x14ac:dyDescent="0.25">
      <c r="A396" s="21">
        <v>379</v>
      </c>
      <c r="B396" s="34" t="s">
        <v>133</v>
      </c>
      <c r="C396" s="24" t="s">
        <v>134</v>
      </c>
      <c r="D396" s="35">
        <v>61.4</v>
      </c>
      <c r="E396" s="35" t="s">
        <v>1424</v>
      </c>
      <c r="F396" s="35" t="s">
        <v>20</v>
      </c>
      <c r="G396" s="35">
        <v>1971</v>
      </c>
      <c r="H396" s="57"/>
    </row>
    <row r="397" spans="1:8" x14ac:dyDescent="0.25">
      <c r="A397" s="21">
        <v>380</v>
      </c>
      <c r="B397" s="34">
        <v>1144</v>
      </c>
      <c r="C397" s="24" t="s">
        <v>135</v>
      </c>
      <c r="D397" s="35">
        <v>31.36</v>
      </c>
      <c r="E397" s="35" t="s">
        <v>1424</v>
      </c>
      <c r="F397" s="35" t="s">
        <v>20</v>
      </c>
      <c r="G397" s="35">
        <v>1971</v>
      </c>
      <c r="H397" s="57"/>
    </row>
    <row r="398" spans="1:8" x14ac:dyDescent="0.25">
      <c r="A398" s="21">
        <v>381</v>
      </c>
      <c r="B398" s="34">
        <v>3186</v>
      </c>
      <c r="C398" s="24" t="s">
        <v>136</v>
      </c>
      <c r="D398" s="35">
        <v>179.18</v>
      </c>
      <c r="E398" s="35">
        <v>32</v>
      </c>
      <c r="F398" s="35" t="s">
        <v>20</v>
      </c>
      <c r="G398" s="35">
        <v>1971</v>
      </c>
      <c r="H398" s="57"/>
    </row>
    <row r="399" spans="1:8" x14ac:dyDescent="0.25">
      <c r="A399" s="21">
        <v>382</v>
      </c>
      <c r="B399" s="34">
        <v>3186</v>
      </c>
      <c r="C399" s="24" t="s">
        <v>137</v>
      </c>
      <c r="D399" s="35">
        <v>252.35</v>
      </c>
      <c r="E399" s="35">
        <v>32</v>
      </c>
      <c r="F399" s="35" t="s">
        <v>20</v>
      </c>
      <c r="G399" s="35">
        <v>1971</v>
      </c>
      <c r="H399" s="57"/>
    </row>
    <row r="400" spans="1:8" ht="30" x14ac:dyDescent="0.25">
      <c r="A400" s="21">
        <v>383</v>
      </c>
      <c r="B400" s="34">
        <v>3186</v>
      </c>
      <c r="C400" s="24" t="s">
        <v>138</v>
      </c>
      <c r="D400" s="35">
        <v>90.46</v>
      </c>
      <c r="E400" s="35">
        <v>32</v>
      </c>
      <c r="F400" s="35" t="s">
        <v>20</v>
      </c>
      <c r="G400" s="35">
        <v>1971</v>
      </c>
      <c r="H400" s="57"/>
    </row>
    <row r="401" spans="1:8" x14ac:dyDescent="0.25">
      <c r="A401" s="21">
        <v>384</v>
      </c>
      <c r="B401" s="34">
        <v>3265</v>
      </c>
      <c r="C401" s="24" t="s">
        <v>139</v>
      </c>
      <c r="D401" s="35">
        <v>473.05</v>
      </c>
      <c r="E401" s="35" t="s">
        <v>2314</v>
      </c>
      <c r="F401" s="35" t="s">
        <v>20</v>
      </c>
      <c r="G401" s="35">
        <v>1971</v>
      </c>
      <c r="H401" s="57"/>
    </row>
    <row r="402" spans="1:8" x14ac:dyDescent="0.25">
      <c r="A402" s="21">
        <v>385</v>
      </c>
      <c r="B402" s="34" t="s">
        <v>140</v>
      </c>
      <c r="C402" s="24" t="s">
        <v>141</v>
      </c>
      <c r="D402" s="35">
        <v>114.31</v>
      </c>
      <c r="E402" s="35" t="s">
        <v>1412</v>
      </c>
      <c r="F402" s="35" t="s">
        <v>20</v>
      </c>
      <c r="G402" s="35">
        <v>1971</v>
      </c>
      <c r="H402" s="57"/>
    </row>
    <row r="403" spans="1:8" x14ac:dyDescent="0.25">
      <c r="A403" s="21">
        <v>386</v>
      </c>
      <c r="B403" s="34">
        <v>3183</v>
      </c>
      <c r="C403" s="24" t="s">
        <v>142</v>
      </c>
      <c r="D403" s="35">
        <v>78.3</v>
      </c>
      <c r="E403" s="35" t="s">
        <v>1342</v>
      </c>
      <c r="F403" s="35" t="s">
        <v>20</v>
      </c>
      <c r="G403" s="35">
        <v>1972</v>
      </c>
      <c r="H403" s="57"/>
    </row>
    <row r="404" spans="1:8" ht="30" x14ac:dyDescent="0.25">
      <c r="A404" s="21">
        <v>387</v>
      </c>
      <c r="B404" s="34">
        <v>3213</v>
      </c>
      <c r="C404" s="24" t="s">
        <v>143</v>
      </c>
      <c r="D404" s="35">
        <v>63.3</v>
      </c>
      <c r="E404" s="35" t="s">
        <v>1345</v>
      </c>
      <c r="F404" s="35" t="s">
        <v>20</v>
      </c>
      <c r="G404" s="35">
        <v>1972</v>
      </c>
      <c r="H404" s="57"/>
    </row>
    <row r="405" spans="1:8" ht="30" x14ac:dyDescent="0.25">
      <c r="A405" s="21">
        <v>388</v>
      </c>
      <c r="B405" s="34" t="s">
        <v>51</v>
      </c>
      <c r="C405" s="24" t="s">
        <v>144</v>
      </c>
      <c r="D405" s="35">
        <v>301.5</v>
      </c>
      <c r="E405" s="35" t="s">
        <v>1971</v>
      </c>
      <c r="F405" s="35" t="s">
        <v>20</v>
      </c>
      <c r="G405" s="35">
        <v>1972</v>
      </c>
      <c r="H405" s="57"/>
    </row>
    <row r="406" spans="1:8" x14ac:dyDescent="0.25">
      <c r="A406" s="21">
        <v>389</v>
      </c>
      <c r="B406" s="34">
        <v>3262</v>
      </c>
      <c r="C406" s="24" t="s">
        <v>145</v>
      </c>
      <c r="D406" s="35">
        <v>97.2</v>
      </c>
      <c r="E406" s="35" t="s">
        <v>1376</v>
      </c>
      <c r="F406" s="35" t="s">
        <v>20</v>
      </c>
      <c r="G406" s="35">
        <v>1972</v>
      </c>
      <c r="H406" s="57"/>
    </row>
    <row r="407" spans="1:8" ht="30" x14ac:dyDescent="0.25">
      <c r="A407" s="21">
        <v>390</v>
      </c>
      <c r="B407" s="34" t="s">
        <v>51</v>
      </c>
      <c r="C407" s="24" t="s">
        <v>146</v>
      </c>
      <c r="D407" s="35">
        <v>163.02000000000001</v>
      </c>
      <c r="E407" s="35" t="s">
        <v>1971</v>
      </c>
      <c r="F407" s="35" t="s">
        <v>20</v>
      </c>
      <c r="G407" s="35">
        <v>1972</v>
      </c>
      <c r="H407" s="57"/>
    </row>
    <row r="408" spans="1:8" ht="30" x14ac:dyDescent="0.25">
      <c r="A408" s="21">
        <v>391</v>
      </c>
      <c r="B408" s="34" t="s">
        <v>51</v>
      </c>
      <c r="C408" s="24" t="s">
        <v>147</v>
      </c>
      <c r="D408" s="35">
        <v>285.64999999999998</v>
      </c>
      <c r="E408" s="35" t="s">
        <v>2046</v>
      </c>
      <c r="F408" s="35" t="s">
        <v>20</v>
      </c>
      <c r="G408" s="35">
        <v>1972</v>
      </c>
      <c r="H408" s="57"/>
    </row>
    <row r="409" spans="1:8" x14ac:dyDescent="0.25">
      <c r="A409" s="21">
        <v>392</v>
      </c>
      <c r="B409" s="34">
        <v>3295</v>
      </c>
      <c r="C409" s="24" t="s">
        <v>148</v>
      </c>
      <c r="D409" s="35">
        <v>16.8</v>
      </c>
      <c r="E409" s="35">
        <v>57</v>
      </c>
      <c r="F409" s="35" t="s">
        <v>20</v>
      </c>
      <c r="G409" s="35">
        <v>1972</v>
      </c>
      <c r="H409" s="57"/>
    </row>
    <row r="410" spans="1:8" x14ac:dyDescent="0.25">
      <c r="A410" s="21">
        <v>393</v>
      </c>
      <c r="B410" s="34" t="s">
        <v>149</v>
      </c>
      <c r="C410" s="24" t="s">
        <v>150</v>
      </c>
      <c r="D410" s="35">
        <v>50.69</v>
      </c>
      <c r="E410" s="35">
        <v>108</v>
      </c>
      <c r="F410" s="35" t="s">
        <v>20</v>
      </c>
      <c r="G410" s="35">
        <v>1972</v>
      </c>
      <c r="H410" s="57"/>
    </row>
    <row r="411" spans="1:8" x14ac:dyDescent="0.25">
      <c r="A411" s="21">
        <v>394</v>
      </c>
      <c r="B411" s="34">
        <v>1093</v>
      </c>
      <c r="C411" s="24" t="s">
        <v>151</v>
      </c>
      <c r="D411" s="35">
        <v>158.91</v>
      </c>
      <c r="E411" s="35" t="s">
        <v>1342</v>
      </c>
      <c r="F411" s="35" t="s">
        <v>20</v>
      </c>
      <c r="G411" s="35">
        <v>1972</v>
      </c>
      <c r="H411" s="57"/>
    </row>
    <row r="412" spans="1:8" x14ac:dyDescent="0.25">
      <c r="A412" s="21">
        <v>395</v>
      </c>
      <c r="B412" s="34" t="s">
        <v>152</v>
      </c>
      <c r="C412" s="24" t="s">
        <v>150</v>
      </c>
      <c r="D412" s="35">
        <v>31.41</v>
      </c>
      <c r="E412" s="35" t="s">
        <v>1412</v>
      </c>
      <c r="F412" s="35" t="s">
        <v>20</v>
      </c>
      <c r="G412" s="35">
        <v>1972</v>
      </c>
      <c r="H412" s="57"/>
    </row>
    <row r="413" spans="1:8" x14ac:dyDescent="0.25">
      <c r="A413" s="21">
        <v>396</v>
      </c>
      <c r="B413" s="34">
        <v>3193</v>
      </c>
      <c r="C413" s="24" t="s">
        <v>153</v>
      </c>
      <c r="D413" s="35">
        <v>457.6</v>
      </c>
      <c r="E413" s="35" t="s">
        <v>1785</v>
      </c>
      <c r="F413" s="35" t="s">
        <v>20</v>
      </c>
      <c r="G413" s="35">
        <v>1972</v>
      </c>
      <c r="H413" s="57"/>
    </row>
    <row r="414" spans="1:8" x14ac:dyDescent="0.25">
      <c r="A414" s="21">
        <v>397</v>
      </c>
      <c r="B414" s="34">
        <v>3307</v>
      </c>
      <c r="C414" s="24" t="s">
        <v>154</v>
      </c>
      <c r="D414" s="35">
        <v>80</v>
      </c>
      <c r="E414" s="35" t="s">
        <v>1645</v>
      </c>
      <c r="F414" s="35" t="s">
        <v>20</v>
      </c>
      <c r="G414" s="35">
        <v>1972</v>
      </c>
      <c r="H414" s="57"/>
    </row>
    <row r="415" spans="1:8" ht="30" x14ac:dyDescent="0.25">
      <c r="A415" s="21">
        <v>398</v>
      </c>
      <c r="B415" s="34">
        <v>3239</v>
      </c>
      <c r="C415" s="24" t="s">
        <v>155</v>
      </c>
      <c r="D415" s="35">
        <v>289.2</v>
      </c>
      <c r="E415" s="35" t="s">
        <v>1345</v>
      </c>
      <c r="F415" s="35" t="s">
        <v>20</v>
      </c>
      <c r="G415" s="35">
        <v>1972</v>
      </c>
      <c r="H415" s="57"/>
    </row>
    <row r="416" spans="1:8" x14ac:dyDescent="0.25">
      <c r="A416" s="21">
        <v>399</v>
      </c>
      <c r="B416" s="34">
        <v>3239</v>
      </c>
      <c r="C416" s="24" t="s">
        <v>156</v>
      </c>
      <c r="D416" s="35">
        <v>81.48</v>
      </c>
      <c r="E416" s="35" t="s">
        <v>1412</v>
      </c>
      <c r="F416" s="35" t="s">
        <v>20</v>
      </c>
      <c r="G416" s="35">
        <v>1972</v>
      </c>
      <c r="H416" s="57"/>
    </row>
    <row r="417" spans="1:8" x14ac:dyDescent="0.25">
      <c r="A417" s="21">
        <v>400</v>
      </c>
      <c r="B417" s="34">
        <v>1226</v>
      </c>
      <c r="C417" s="24" t="s">
        <v>157</v>
      </c>
      <c r="D417" s="35">
        <v>85.9</v>
      </c>
      <c r="E417" s="35">
        <v>108</v>
      </c>
      <c r="F417" s="35" t="s">
        <v>20</v>
      </c>
      <c r="G417" s="35">
        <v>1972</v>
      </c>
      <c r="H417" s="57"/>
    </row>
    <row r="418" spans="1:8" x14ac:dyDescent="0.25">
      <c r="A418" s="21">
        <v>401</v>
      </c>
      <c r="B418" s="34">
        <v>3222</v>
      </c>
      <c r="C418" s="24" t="s">
        <v>158</v>
      </c>
      <c r="D418" s="35">
        <v>357.3</v>
      </c>
      <c r="E418" s="35" t="s">
        <v>1342</v>
      </c>
      <c r="F418" s="35" t="s">
        <v>20</v>
      </c>
      <c r="G418" s="35">
        <v>1972</v>
      </c>
      <c r="H418" s="57"/>
    </row>
    <row r="419" spans="1:8" ht="30" x14ac:dyDescent="0.25">
      <c r="A419" s="21">
        <v>402</v>
      </c>
      <c r="B419" s="34">
        <v>3192</v>
      </c>
      <c r="C419" s="24" t="s">
        <v>159</v>
      </c>
      <c r="D419" s="35">
        <v>340.75</v>
      </c>
      <c r="E419" s="35" t="s">
        <v>1971</v>
      </c>
      <c r="F419" s="35" t="s">
        <v>20</v>
      </c>
      <c r="G419" s="35">
        <v>1972</v>
      </c>
      <c r="H419" s="57"/>
    </row>
    <row r="420" spans="1:8" ht="30" x14ac:dyDescent="0.25">
      <c r="A420" s="21">
        <v>403</v>
      </c>
      <c r="B420" s="34">
        <v>1093</v>
      </c>
      <c r="C420" s="24" t="s">
        <v>160</v>
      </c>
      <c r="D420" s="35">
        <v>114.02</v>
      </c>
      <c r="E420" s="35" t="s">
        <v>1971</v>
      </c>
      <c r="F420" s="35" t="s">
        <v>20</v>
      </c>
      <c r="G420" s="35">
        <v>1972</v>
      </c>
      <c r="H420" s="57"/>
    </row>
    <row r="421" spans="1:8" x14ac:dyDescent="0.25">
      <c r="A421" s="21">
        <v>404</v>
      </c>
      <c r="B421" s="34">
        <v>3261</v>
      </c>
      <c r="C421" s="24" t="s">
        <v>161</v>
      </c>
      <c r="D421" s="35">
        <v>24.12</v>
      </c>
      <c r="E421" s="35">
        <v>38</v>
      </c>
      <c r="F421" s="35" t="s">
        <v>20</v>
      </c>
      <c r="G421" s="35">
        <v>1972</v>
      </c>
      <c r="H421" s="57"/>
    </row>
    <row r="422" spans="1:8" ht="30" x14ac:dyDescent="0.25">
      <c r="A422" s="21">
        <v>405</v>
      </c>
      <c r="B422" s="34">
        <v>3219</v>
      </c>
      <c r="C422" s="24" t="s">
        <v>162</v>
      </c>
      <c r="D422" s="35">
        <v>466.55</v>
      </c>
      <c r="E422" s="35" t="s">
        <v>2046</v>
      </c>
      <c r="F422" s="35" t="s">
        <v>20</v>
      </c>
      <c r="G422" s="35">
        <v>1972</v>
      </c>
      <c r="H422" s="57"/>
    </row>
    <row r="423" spans="1:8" x14ac:dyDescent="0.25">
      <c r="A423" s="21">
        <v>406</v>
      </c>
      <c r="B423" s="34">
        <v>1093</v>
      </c>
      <c r="C423" s="24" t="s">
        <v>163</v>
      </c>
      <c r="D423" s="35">
        <v>434.16</v>
      </c>
      <c r="E423" s="35" t="s">
        <v>1342</v>
      </c>
      <c r="F423" s="35" t="s">
        <v>20</v>
      </c>
      <c r="G423" s="35">
        <v>1972</v>
      </c>
      <c r="H423" s="57"/>
    </row>
    <row r="424" spans="1:8" x14ac:dyDescent="0.25">
      <c r="A424" s="21">
        <v>407</v>
      </c>
      <c r="B424" s="34" t="s">
        <v>164</v>
      </c>
      <c r="C424" s="24" t="s">
        <v>165</v>
      </c>
      <c r="D424" s="35">
        <v>47.6</v>
      </c>
      <c r="E424" s="35" t="s">
        <v>1424</v>
      </c>
      <c r="F424" s="35" t="s">
        <v>20</v>
      </c>
      <c r="G424" s="35">
        <v>1972</v>
      </c>
      <c r="H424" s="57"/>
    </row>
    <row r="425" spans="1:8" x14ac:dyDescent="0.25">
      <c r="A425" s="21">
        <v>408</v>
      </c>
      <c r="B425" s="34">
        <v>3168</v>
      </c>
      <c r="C425" s="24" t="s">
        <v>166</v>
      </c>
      <c r="D425" s="35">
        <v>40.799999999999997</v>
      </c>
      <c r="E425" s="35" t="s">
        <v>1694</v>
      </c>
      <c r="F425" s="35" t="s">
        <v>20</v>
      </c>
      <c r="G425" s="35">
        <v>1972</v>
      </c>
      <c r="H425" s="57"/>
    </row>
    <row r="426" spans="1:8" ht="30" x14ac:dyDescent="0.25">
      <c r="A426" s="21">
        <v>409</v>
      </c>
      <c r="B426" s="34">
        <v>3182</v>
      </c>
      <c r="C426" s="24" t="s">
        <v>167</v>
      </c>
      <c r="D426" s="35">
        <v>1304.05</v>
      </c>
      <c r="E426" s="35" t="s">
        <v>2046</v>
      </c>
      <c r="F426" s="35" t="s">
        <v>20</v>
      </c>
      <c r="G426" s="35">
        <v>1972</v>
      </c>
      <c r="H426" s="57"/>
    </row>
    <row r="427" spans="1:8" x14ac:dyDescent="0.25">
      <c r="A427" s="21">
        <v>410</v>
      </c>
      <c r="B427" s="34">
        <v>3261</v>
      </c>
      <c r="C427" s="24" t="s">
        <v>168</v>
      </c>
      <c r="D427" s="35">
        <v>85.95</v>
      </c>
      <c r="E427" s="35" t="s">
        <v>2315</v>
      </c>
      <c r="F427" s="35" t="s">
        <v>20</v>
      </c>
      <c r="G427" s="35">
        <v>1972</v>
      </c>
      <c r="H427" s="57"/>
    </row>
    <row r="428" spans="1:8" x14ac:dyDescent="0.25">
      <c r="A428" s="21">
        <v>411</v>
      </c>
      <c r="B428" s="34">
        <v>3261</v>
      </c>
      <c r="C428" s="24" t="s">
        <v>169</v>
      </c>
      <c r="D428" s="35">
        <v>143.44</v>
      </c>
      <c r="E428" s="35" t="s">
        <v>2316</v>
      </c>
      <c r="F428" s="35" t="s">
        <v>20</v>
      </c>
      <c r="G428" s="35">
        <v>1972</v>
      </c>
      <c r="H428" s="57"/>
    </row>
    <row r="429" spans="1:8" x14ac:dyDescent="0.25">
      <c r="A429" s="21">
        <v>412</v>
      </c>
      <c r="B429" s="34">
        <v>1093</v>
      </c>
      <c r="C429" s="24" t="s">
        <v>170</v>
      </c>
      <c r="D429" s="35">
        <v>110.36</v>
      </c>
      <c r="E429" s="35" t="s">
        <v>2317</v>
      </c>
      <c r="F429" s="35" t="s">
        <v>20</v>
      </c>
      <c r="G429" s="35">
        <v>1972</v>
      </c>
      <c r="H429" s="57"/>
    </row>
    <row r="430" spans="1:8" x14ac:dyDescent="0.25">
      <c r="A430" s="21">
        <v>413</v>
      </c>
      <c r="B430" s="34">
        <v>3144</v>
      </c>
      <c r="C430" s="24" t="s">
        <v>171</v>
      </c>
      <c r="D430" s="35">
        <v>273.14999999999998</v>
      </c>
      <c r="E430" s="35" t="s">
        <v>1376</v>
      </c>
      <c r="F430" s="35" t="s">
        <v>20</v>
      </c>
      <c r="G430" s="35">
        <v>1972</v>
      </c>
      <c r="H430" s="57"/>
    </row>
    <row r="431" spans="1:8" x14ac:dyDescent="0.25">
      <c r="A431" s="21">
        <v>414</v>
      </c>
      <c r="B431" s="34">
        <v>3247</v>
      </c>
      <c r="C431" s="24" t="s">
        <v>172</v>
      </c>
      <c r="D431" s="35">
        <v>160.4</v>
      </c>
      <c r="E431" s="35" t="s">
        <v>1578</v>
      </c>
      <c r="F431" s="35" t="s">
        <v>20</v>
      </c>
      <c r="G431" s="35">
        <v>1972</v>
      </c>
      <c r="H431" s="57"/>
    </row>
    <row r="432" spans="1:8" x14ac:dyDescent="0.25">
      <c r="A432" s="21">
        <v>415</v>
      </c>
      <c r="B432" s="34">
        <v>1226</v>
      </c>
      <c r="C432" s="24" t="s">
        <v>173</v>
      </c>
      <c r="D432" s="35">
        <v>78.2</v>
      </c>
      <c r="E432" s="35" t="s">
        <v>1578</v>
      </c>
      <c r="F432" s="35" t="s">
        <v>20</v>
      </c>
      <c r="G432" s="35">
        <v>1972</v>
      </c>
      <c r="H432" s="57"/>
    </row>
    <row r="433" spans="1:8" x14ac:dyDescent="0.25">
      <c r="A433" s="21">
        <v>416</v>
      </c>
      <c r="B433" s="34">
        <v>3224</v>
      </c>
      <c r="C433" s="24" t="s">
        <v>174</v>
      </c>
      <c r="D433" s="35">
        <v>72.349999999999994</v>
      </c>
      <c r="E433" s="35" t="s">
        <v>1376</v>
      </c>
      <c r="F433" s="35" t="s">
        <v>20</v>
      </c>
      <c r="G433" s="35">
        <v>1972</v>
      </c>
      <c r="H433" s="57"/>
    </row>
    <row r="434" spans="1:8" x14ac:dyDescent="0.25">
      <c r="A434" s="21">
        <v>417</v>
      </c>
      <c r="B434" s="34">
        <v>3182</v>
      </c>
      <c r="C434" s="24" t="s">
        <v>175</v>
      </c>
      <c r="D434" s="35">
        <v>57.93</v>
      </c>
      <c r="E434" s="35">
        <v>89</v>
      </c>
      <c r="F434" s="35" t="s">
        <v>20</v>
      </c>
      <c r="G434" s="35">
        <v>1972</v>
      </c>
      <c r="H434" s="57"/>
    </row>
    <row r="435" spans="1:8" x14ac:dyDescent="0.25">
      <c r="A435" s="21">
        <v>418</v>
      </c>
      <c r="B435" s="34">
        <v>1144</v>
      </c>
      <c r="C435" s="24" t="s">
        <v>176</v>
      </c>
      <c r="D435" s="35">
        <v>210</v>
      </c>
      <c r="E435" s="35">
        <v>57</v>
      </c>
      <c r="F435" s="35" t="s">
        <v>20</v>
      </c>
      <c r="G435" s="35">
        <v>1972</v>
      </c>
      <c r="H435" s="57"/>
    </row>
    <row r="436" spans="1:8" ht="30" x14ac:dyDescent="0.25">
      <c r="A436" s="21">
        <v>419</v>
      </c>
      <c r="B436" s="34">
        <v>3185</v>
      </c>
      <c r="C436" s="24" t="s">
        <v>177</v>
      </c>
      <c r="D436" s="35">
        <v>414.71</v>
      </c>
      <c r="E436" s="35" t="s">
        <v>1342</v>
      </c>
      <c r="F436" s="35" t="s">
        <v>20</v>
      </c>
      <c r="G436" s="35">
        <v>1972</v>
      </c>
      <c r="H436" s="57"/>
    </row>
    <row r="437" spans="1:8" x14ac:dyDescent="0.25">
      <c r="A437" s="21">
        <v>420</v>
      </c>
      <c r="B437" s="34" t="s">
        <v>178</v>
      </c>
      <c r="C437" s="24" t="s">
        <v>179</v>
      </c>
      <c r="D437" s="35">
        <v>42</v>
      </c>
      <c r="E437" s="35">
        <v>57</v>
      </c>
      <c r="F437" s="35" t="s">
        <v>20</v>
      </c>
      <c r="G437" s="35">
        <v>1972</v>
      </c>
      <c r="H437" s="57"/>
    </row>
    <row r="438" spans="1:8" x14ac:dyDescent="0.25">
      <c r="A438" s="21">
        <v>421</v>
      </c>
      <c r="B438" s="34">
        <v>1093</v>
      </c>
      <c r="C438" s="24" t="s">
        <v>180</v>
      </c>
      <c r="D438" s="35">
        <v>303.52999999999997</v>
      </c>
      <c r="E438" s="35" t="s">
        <v>1342</v>
      </c>
      <c r="F438" s="35" t="s">
        <v>20</v>
      </c>
      <c r="G438" s="35">
        <v>1972</v>
      </c>
      <c r="H438" s="57"/>
    </row>
    <row r="439" spans="1:8" x14ac:dyDescent="0.25">
      <c r="A439" s="21">
        <v>422</v>
      </c>
      <c r="B439" s="34">
        <v>1144</v>
      </c>
      <c r="C439" s="24" t="s">
        <v>181</v>
      </c>
      <c r="D439" s="35">
        <v>260.85000000000002</v>
      </c>
      <c r="E439" s="35" t="s">
        <v>1342</v>
      </c>
      <c r="F439" s="35" t="s">
        <v>20</v>
      </c>
      <c r="G439" s="35">
        <v>1972</v>
      </c>
      <c r="H439" s="57"/>
    </row>
    <row r="440" spans="1:8" ht="30" x14ac:dyDescent="0.25">
      <c r="A440" s="21">
        <v>423</v>
      </c>
      <c r="B440" s="34">
        <v>3196</v>
      </c>
      <c r="C440" s="24" t="s">
        <v>182</v>
      </c>
      <c r="D440" s="35">
        <v>660.3</v>
      </c>
      <c r="E440" s="35" t="s">
        <v>1342</v>
      </c>
      <c r="F440" s="35" t="s">
        <v>20</v>
      </c>
      <c r="G440" s="35">
        <v>1972</v>
      </c>
      <c r="H440" s="57"/>
    </row>
    <row r="441" spans="1:8" x14ac:dyDescent="0.25">
      <c r="A441" s="21">
        <v>424</v>
      </c>
      <c r="B441" s="34">
        <v>1226</v>
      </c>
      <c r="C441" s="24" t="s">
        <v>183</v>
      </c>
      <c r="D441" s="35">
        <v>74.400000000000006</v>
      </c>
      <c r="E441" s="35" t="s">
        <v>1342</v>
      </c>
      <c r="F441" s="35" t="s">
        <v>20</v>
      </c>
      <c r="G441" s="35">
        <v>1972</v>
      </c>
      <c r="H441" s="57"/>
    </row>
    <row r="442" spans="1:8" x14ac:dyDescent="0.25">
      <c r="A442" s="21">
        <v>425</v>
      </c>
      <c r="B442" s="34" t="s">
        <v>178</v>
      </c>
      <c r="C442" s="24" t="s">
        <v>184</v>
      </c>
      <c r="D442" s="35">
        <v>78.900000000000006</v>
      </c>
      <c r="E442" s="35" t="s">
        <v>1342</v>
      </c>
      <c r="F442" s="35" t="s">
        <v>20</v>
      </c>
      <c r="G442" s="35">
        <v>1972</v>
      </c>
      <c r="H442" s="57"/>
    </row>
    <row r="443" spans="1:8" x14ac:dyDescent="0.25">
      <c r="A443" s="21">
        <v>426</v>
      </c>
      <c r="B443" s="34">
        <v>3255</v>
      </c>
      <c r="C443" s="24" t="s">
        <v>185</v>
      </c>
      <c r="D443" s="35">
        <v>35.15</v>
      </c>
      <c r="E443" s="35">
        <v>25</v>
      </c>
      <c r="F443" s="35" t="s">
        <v>20</v>
      </c>
      <c r="G443" s="35">
        <v>1973</v>
      </c>
      <c r="H443" s="57"/>
    </row>
    <row r="444" spans="1:8" x14ac:dyDescent="0.25">
      <c r="A444" s="21">
        <v>427</v>
      </c>
      <c r="B444" s="34" t="s">
        <v>51</v>
      </c>
      <c r="C444" s="24" t="s">
        <v>186</v>
      </c>
      <c r="D444" s="35">
        <v>62.7</v>
      </c>
      <c r="E444" s="35" t="s">
        <v>1440</v>
      </c>
      <c r="F444" s="35" t="s">
        <v>20</v>
      </c>
      <c r="G444" s="35">
        <v>1973</v>
      </c>
      <c r="H444" s="57"/>
    </row>
    <row r="445" spans="1:8" x14ac:dyDescent="0.25">
      <c r="A445" s="21">
        <v>428</v>
      </c>
      <c r="B445" s="34">
        <v>3248</v>
      </c>
      <c r="C445" s="24" t="s">
        <v>187</v>
      </c>
      <c r="D445" s="35">
        <v>166.55</v>
      </c>
      <c r="E445" s="35" t="s">
        <v>1376</v>
      </c>
      <c r="F445" s="35" t="s">
        <v>20</v>
      </c>
      <c r="G445" s="35">
        <v>1973</v>
      </c>
      <c r="H445" s="57"/>
    </row>
    <row r="446" spans="1:8" x14ac:dyDescent="0.25">
      <c r="A446" s="21">
        <v>429</v>
      </c>
      <c r="B446" s="34">
        <v>3297</v>
      </c>
      <c r="C446" s="24" t="s">
        <v>188</v>
      </c>
      <c r="D446" s="35">
        <v>90</v>
      </c>
      <c r="E446" s="35" t="s">
        <v>1342</v>
      </c>
      <c r="F446" s="35" t="s">
        <v>20</v>
      </c>
      <c r="G446" s="35">
        <v>1973</v>
      </c>
      <c r="H446" s="57"/>
    </row>
    <row r="447" spans="1:8" x14ac:dyDescent="0.25">
      <c r="A447" s="21">
        <v>430</v>
      </c>
      <c r="B447" s="32" t="s">
        <v>2421</v>
      </c>
      <c r="C447" s="24" t="s">
        <v>189</v>
      </c>
      <c r="D447" s="35">
        <v>76.23</v>
      </c>
      <c r="E447" s="35" t="s">
        <v>1376</v>
      </c>
      <c r="F447" s="35" t="s">
        <v>20</v>
      </c>
      <c r="G447" s="35">
        <v>1973</v>
      </c>
      <c r="H447" s="57"/>
    </row>
    <row r="448" spans="1:8" x14ac:dyDescent="0.25">
      <c r="A448" s="21">
        <v>431</v>
      </c>
      <c r="B448" s="34">
        <v>1093</v>
      </c>
      <c r="C448" s="24" t="s">
        <v>190</v>
      </c>
      <c r="D448" s="35">
        <v>183.79</v>
      </c>
      <c r="E448" s="35" t="s">
        <v>2317</v>
      </c>
      <c r="F448" s="35" t="s">
        <v>20</v>
      </c>
      <c r="G448" s="35">
        <v>1973</v>
      </c>
      <c r="H448" s="57"/>
    </row>
    <row r="449" spans="1:8" x14ac:dyDescent="0.25">
      <c r="A449" s="21">
        <v>432</v>
      </c>
      <c r="B449" s="34" t="s">
        <v>178</v>
      </c>
      <c r="C449" s="24" t="s">
        <v>191</v>
      </c>
      <c r="D449" s="35">
        <v>43.8</v>
      </c>
      <c r="E449" s="35" t="s">
        <v>1785</v>
      </c>
      <c r="F449" s="35" t="s">
        <v>20</v>
      </c>
      <c r="G449" s="35">
        <v>1973</v>
      </c>
      <c r="H449" s="57"/>
    </row>
    <row r="450" spans="1:8" x14ac:dyDescent="0.25">
      <c r="A450" s="21">
        <v>433</v>
      </c>
      <c r="B450" s="34">
        <v>3266</v>
      </c>
      <c r="C450" s="24" t="s">
        <v>192</v>
      </c>
      <c r="D450" s="35">
        <v>114.8</v>
      </c>
      <c r="E450" s="35" t="s">
        <v>1342</v>
      </c>
      <c r="F450" s="35" t="s">
        <v>20</v>
      </c>
      <c r="G450" s="35">
        <v>1973</v>
      </c>
      <c r="H450" s="57"/>
    </row>
    <row r="451" spans="1:8" x14ac:dyDescent="0.25">
      <c r="A451" s="21">
        <v>434</v>
      </c>
      <c r="B451" s="34" t="s">
        <v>178</v>
      </c>
      <c r="C451" s="24" t="s">
        <v>193</v>
      </c>
      <c r="D451" s="35">
        <v>55.2</v>
      </c>
      <c r="E451" s="35">
        <v>408</v>
      </c>
      <c r="F451" s="35" t="s">
        <v>20</v>
      </c>
      <c r="G451" s="35">
        <v>1973</v>
      </c>
      <c r="H451" s="57"/>
    </row>
    <row r="452" spans="1:8" ht="30" x14ac:dyDescent="0.25">
      <c r="A452" s="21">
        <v>435</v>
      </c>
      <c r="B452" s="34" t="s">
        <v>51</v>
      </c>
      <c r="C452" s="24" t="s">
        <v>194</v>
      </c>
      <c r="D452" s="35">
        <v>250.26</v>
      </c>
      <c r="E452" s="35" t="s">
        <v>1345</v>
      </c>
      <c r="F452" s="35" t="s">
        <v>20</v>
      </c>
      <c r="G452" s="35">
        <v>1973</v>
      </c>
      <c r="H452" s="57"/>
    </row>
    <row r="453" spans="1:8" x14ac:dyDescent="0.25">
      <c r="A453" s="21">
        <v>436</v>
      </c>
      <c r="B453" s="34" t="s">
        <v>195</v>
      </c>
      <c r="C453" s="24" t="s">
        <v>196</v>
      </c>
      <c r="D453" s="35">
        <v>21.05</v>
      </c>
      <c r="E453" s="35" t="s">
        <v>1424</v>
      </c>
      <c r="F453" s="35" t="s">
        <v>20</v>
      </c>
      <c r="G453" s="35">
        <v>1974</v>
      </c>
      <c r="H453" s="57"/>
    </row>
    <row r="454" spans="1:8" ht="21" customHeight="1" x14ac:dyDescent="0.25">
      <c r="A454" s="21">
        <v>437</v>
      </c>
      <c r="B454" s="34" t="s">
        <v>51</v>
      </c>
      <c r="C454" s="24" t="s">
        <v>197</v>
      </c>
      <c r="D454" s="35">
        <v>75</v>
      </c>
      <c r="E454" s="35" t="s">
        <v>1412</v>
      </c>
      <c r="F454" s="35" t="s">
        <v>20</v>
      </c>
      <c r="G454" s="35">
        <v>1974</v>
      </c>
      <c r="H454" s="57"/>
    </row>
    <row r="455" spans="1:8" ht="30" x14ac:dyDescent="0.25">
      <c r="A455" s="21">
        <v>438</v>
      </c>
      <c r="B455" s="34">
        <v>1093</v>
      </c>
      <c r="C455" s="24" t="s">
        <v>198</v>
      </c>
      <c r="D455" s="35">
        <v>127.6</v>
      </c>
      <c r="E455" s="35" t="s">
        <v>1971</v>
      </c>
      <c r="F455" s="35" t="s">
        <v>20</v>
      </c>
      <c r="G455" s="35">
        <v>1974</v>
      </c>
      <c r="H455" s="57"/>
    </row>
    <row r="456" spans="1:8" x14ac:dyDescent="0.25">
      <c r="A456" s="21">
        <v>439</v>
      </c>
      <c r="B456" s="34" t="s">
        <v>51</v>
      </c>
      <c r="C456" s="24" t="s">
        <v>199</v>
      </c>
      <c r="D456" s="35">
        <v>71.900000000000006</v>
      </c>
      <c r="E456" s="35" t="s">
        <v>1462</v>
      </c>
      <c r="F456" s="35" t="s">
        <v>20</v>
      </c>
      <c r="G456" s="35">
        <v>1974</v>
      </c>
      <c r="H456" s="57"/>
    </row>
    <row r="457" spans="1:8" x14ac:dyDescent="0.25">
      <c r="A457" s="21">
        <v>440</v>
      </c>
      <c r="B457" s="34">
        <v>3272</v>
      </c>
      <c r="C457" s="24" t="s">
        <v>200</v>
      </c>
      <c r="D457" s="35">
        <v>19.97</v>
      </c>
      <c r="E457" s="35">
        <v>25</v>
      </c>
      <c r="F457" s="35" t="s">
        <v>20</v>
      </c>
      <c r="G457" s="35">
        <v>1974</v>
      </c>
      <c r="H457" s="57"/>
    </row>
    <row r="458" spans="1:8" x14ac:dyDescent="0.25">
      <c r="A458" s="21">
        <v>441</v>
      </c>
      <c r="B458" s="34">
        <v>3262</v>
      </c>
      <c r="C458" s="24" t="s">
        <v>201</v>
      </c>
      <c r="D458" s="35">
        <v>85.42</v>
      </c>
      <c r="E458" s="35" t="s">
        <v>1412</v>
      </c>
      <c r="F458" s="35" t="s">
        <v>20</v>
      </c>
      <c r="G458" s="35">
        <v>1974</v>
      </c>
      <c r="H458" s="57"/>
    </row>
    <row r="459" spans="1:8" ht="30" x14ac:dyDescent="0.25">
      <c r="A459" s="21">
        <v>442</v>
      </c>
      <c r="B459" s="34">
        <v>3256</v>
      </c>
      <c r="C459" s="24" t="s">
        <v>202</v>
      </c>
      <c r="D459" s="35">
        <v>103.11</v>
      </c>
      <c r="E459" s="35" t="s">
        <v>1424</v>
      </c>
      <c r="F459" s="35" t="s">
        <v>20</v>
      </c>
      <c r="G459" s="35">
        <v>1976</v>
      </c>
      <c r="H459" s="57"/>
    </row>
    <row r="460" spans="1:8" x14ac:dyDescent="0.25">
      <c r="A460" s="21">
        <v>443</v>
      </c>
      <c r="B460" s="34" t="s">
        <v>203</v>
      </c>
      <c r="C460" s="24" t="s">
        <v>204</v>
      </c>
      <c r="D460" s="35">
        <v>98.58</v>
      </c>
      <c r="E460" s="35" t="s">
        <v>2317</v>
      </c>
      <c r="F460" s="35" t="s">
        <v>20</v>
      </c>
      <c r="G460" s="35">
        <v>1976</v>
      </c>
      <c r="H460" s="57"/>
    </row>
    <row r="461" spans="1:8" x14ac:dyDescent="0.25">
      <c r="A461" s="21">
        <v>444</v>
      </c>
      <c r="B461" s="34">
        <v>3146</v>
      </c>
      <c r="C461" s="24" t="s">
        <v>205</v>
      </c>
      <c r="D461" s="35">
        <v>67.569999999999993</v>
      </c>
      <c r="E461" s="35" t="s">
        <v>2314</v>
      </c>
      <c r="F461" s="35" t="s">
        <v>20</v>
      </c>
      <c r="G461" s="35">
        <v>1976</v>
      </c>
      <c r="H461" s="57"/>
    </row>
    <row r="462" spans="1:8" x14ac:dyDescent="0.25">
      <c r="A462" s="21">
        <v>445</v>
      </c>
      <c r="B462" s="34" t="s">
        <v>206</v>
      </c>
      <c r="C462" s="24" t="s">
        <v>207</v>
      </c>
      <c r="D462" s="35">
        <v>99.82</v>
      </c>
      <c r="E462" s="35" t="s">
        <v>2314</v>
      </c>
      <c r="F462" s="35" t="s">
        <v>20</v>
      </c>
      <c r="G462" s="35">
        <v>1976</v>
      </c>
      <c r="H462" s="57"/>
    </row>
    <row r="463" spans="1:8" ht="30" x14ac:dyDescent="0.25">
      <c r="A463" s="21">
        <v>446</v>
      </c>
      <c r="B463" s="34">
        <v>3200</v>
      </c>
      <c r="C463" s="24" t="s">
        <v>208</v>
      </c>
      <c r="D463" s="35">
        <v>92.84</v>
      </c>
      <c r="E463" s="35" t="s">
        <v>1645</v>
      </c>
      <c r="F463" s="35" t="s">
        <v>20</v>
      </c>
      <c r="G463" s="35">
        <v>1976</v>
      </c>
      <c r="H463" s="57"/>
    </row>
    <row r="464" spans="1:8" x14ac:dyDescent="0.25">
      <c r="A464" s="21">
        <v>447</v>
      </c>
      <c r="B464" s="34">
        <v>3140</v>
      </c>
      <c r="C464" s="24" t="s">
        <v>209</v>
      </c>
      <c r="D464" s="35">
        <v>149</v>
      </c>
      <c r="E464" s="35">
        <v>159</v>
      </c>
      <c r="F464" s="35" t="s">
        <v>20</v>
      </c>
      <c r="G464" s="35">
        <v>1976</v>
      </c>
      <c r="H464" s="57"/>
    </row>
    <row r="465" spans="1:8" ht="30" x14ac:dyDescent="0.25">
      <c r="A465" s="21">
        <v>448</v>
      </c>
      <c r="B465" s="34">
        <v>3183</v>
      </c>
      <c r="C465" s="24" t="s">
        <v>210</v>
      </c>
      <c r="D465" s="35">
        <v>313.60000000000002</v>
      </c>
      <c r="E465" s="35" t="s">
        <v>2318</v>
      </c>
      <c r="F465" s="35" t="s">
        <v>20</v>
      </c>
      <c r="G465" s="35">
        <v>1976</v>
      </c>
      <c r="H465" s="57"/>
    </row>
    <row r="466" spans="1:8" x14ac:dyDescent="0.25">
      <c r="A466" s="21">
        <v>449</v>
      </c>
      <c r="B466" s="34">
        <v>1093</v>
      </c>
      <c r="C466" s="24" t="s">
        <v>211</v>
      </c>
      <c r="D466" s="35">
        <v>71.45</v>
      </c>
      <c r="E466" s="35" t="s">
        <v>2317</v>
      </c>
      <c r="F466" s="35" t="s">
        <v>20</v>
      </c>
      <c r="G466" s="35">
        <v>1976</v>
      </c>
      <c r="H466" s="57"/>
    </row>
    <row r="467" spans="1:8" x14ac:dyDescent="0.25">
      <c r="A467" s="21">
        <v>450</v>
      </c>
      <c r="B467" s="34">
        <v>3242</v>
      </c>
      <c r="C467" s="24" t="s">
        <v>212</v>
      </c>
      <c r="D467" s="35">
        <v>30.72</v>
      </c>
      <c r="E467" s="35" t="s">
        <v>1424</v>
      </c>
      <c r="F467" s="35" t="s">
        <v>20</v>
      </c>
      <c r="G467" s="35">
        <v>1976</v>
      </c>
      <c r="H467" s="57"/>
    </row>
    <row r="468" spans="1:8" x14ac:dyDescent="0.25">
      <c r="A468" s="21">
        <v>451</v>
      </c>
      <c r="B468" s="34">
        <v>3257</v>
      </c>
      <c r="C468" s="24" t="s">
        <v>213</v>
      </c>
      <c r="D468" s="35">
        <v>109.23</v>
      </c>
      <c r="E468" s="35" t="s">
        <v>1424</v>
      </c>
      <c r="F468" s="35" t="s">
        <v>20</v>
      </c>
      <c r="G468" s="35">
        <v>1976</v>
      </c>
      <c r="H468" s="57"/>
    </row>
    <row r="469" spans="1:8" ht="45" x14ac:dyDescent="0.25">
      <c r="A469" s="21">
        <v>452</v>
      </c>
      <c r="B469" s="34">
        <v>3273</v>
      </c>
      <c r="C469" s="24" t="s">
        <v>214</v>
      </c>
      <c r="D469" s="35">
        <v>69.790000000000006</v>
      </c>
      <c r="E469" s="35" t="s">
        <v>2319</v>
      </c>
      <c r="F469" s="35" t="s">
        <v>20</v>
      </c>
      <c r="G469" s="35">
        <v>1976</v>
      </c>
      <c r="H469" s="57"/>
    </row>
    <row r="470" spans="1:8" x14ac:dyDescent="0.25">
      <c r="A470" s="21">
        <v>453</v>
      </c>
      <c r="B470" s="34">
        <v>3260</v>
      </c>
      <c r="C470" s="24" t="s">
        <v>215</v>
      </c>
      <c r="D470" s="35">
        <v>83.69</v>
      </c>
      <c r="E470" s="35" t="s">
        <v>1424</v>
      </c>
      <c r="F470" s="35" t="s">
        <v>20</v>
      </c>
      <c r="G470" s="35">
        <v>1976</v>
      </c>
      <c r="H470" s="57"/>
    </row>
    <row r="471" spans="1:8" x14ac:dyDescent="0.25">
      <c r="A471" s="21">
        <v>454</v>
      </c>
      <c r="B471" s="34" t="s">
        <v>216</v>
      </c>
      <c r="C471" s="24" t="s">
        <v>217</v>
      </c>
      <c r="D471" s="35">
        <v>97.22</v>
      </c>
      <c r="E471" s="35" t="s">
        <v>1785</v>
      </c>
      <c r="F471" s="35" t="s">
        <v>20</v>
      </c>
      <c r="G471" s="35">
        <v>1976</v>
      </c>
      <c r="H471" s="57"/>
    </row>
    <row r="472" spans="1:8" x14ac:dyDescent="0.25">
      <c r="A472" s="21">
        <v>455</v>
      </c>
      <c r="B472" s="34" t="s">
        <v>218</v>
      </c>
      <c r="C472" s="24" t="s">
        <v>219</v>
      </c>
      <c r="D472" s="35">
        <v>13.69</v>
      </c>
      <c r="E472" s="35">
        <v>76</v>
      </c>
      <c r="F472" s="35" t="s">
        <v>20</v>
      </c>
      <c r="G472" s="35">
        <v>1976</v>
      </c>
      <c r="H472" s="57"/>
    </row>
    <row r="473" spans="1:8" x14ac:dyDescent="0.25">
      <c r="A473" s="21">
        <v>456</v>
      </c>
      <c r="B473" s="34" t="s">
        <v>220</v>
      </c>
      <c r="C473" s="24" t="s">
        <v>221</v>
      </c>
      <c r="D473" s="35">
        <v>107.25</v>
      </c>
      <c r="E473" s="35" t="s">
        <v>1785</v>
      </c>
      <c r="F473" s="35" t="s">
        <v>20</v>
      </c>
      <c r="G473" s="35">
        <v>1976</v>
      </c>
      <c r="H473" s="57"/>
    </row>
    <row r="474" spans="1:8" x14ac:dyDescent="0.25">
      <c r="A474" s="21">
        <v>457</v>
      </c>
      <c r="B474" s="34">
        <v>3146</v>
      </c>
      <c r="C474" s="24" t="s">
        <v>222</v>
      </c>
      <c r="D474" s="35">
        <v>122.55</v>
      </c>
      <c r="E474" s="35" t="s">
        <v>1440</v>
      </c>
      <c r="F474" s="35" t="s">
        <v>20</v>
      </c>
      <c r="G474" s="35">
        <v>1976</v>
      </c>
      <c r="H474" s="57"/>
    </row>
    <row r="475" spans="1:8" ht="30" x14ac:dyDescent="0.25">
      <c r="A475" s="21">
        <v>458</v>
      </c>
      <c r="B475" s="34">
        <v>3161</v>
      </c>
      <c r="C475" s="24" t="s">
        <v>223</v>
      </c>
      <c r="D475" s="35">
        <v>301.39999999999998</v>
      </c>
      <c r="E475" s="35" t="s">
        <v>2320</v>
      </c>
      <c r="F475" s="35" t="s">
        <v>70</v>
      </c>
      <c r="G475" s="35">
        <v>1976</v>
      </c>
      <c r="H475" s="57"/>
    </row>
    <row r="476" spans="1:8" x14ac:dyDescent="0.25">
      <c r="A476" s="21">
        <v>459</v>
      </c>
      <c r="B476" s="34">
        <v>3204</v>
      </c>
      <c r="C476" s="24" t="s">
        <v>224</v>
      </c>
      <c r="D476" s="35">
        <v>7.5</v>
      </c>
      <c r="E476" s="35" t="s">
        <v>2321</v>
      </c>
      <c r="F476" s="35" t="s">
        <v>70</v>
      </c>
      <c r="G476" s="35">
        <v>1976</v>
      </c>
      <c r="H476" s="57"/>
    </row>
    <row r="477" spans="1:8" x14ac:dyDescent="0.25">
      <c r="A477" s="21">
        <v>460</v>
      </c>
      <c r="B477" s="34">
        <v>3260</v>
      </c>
      <c r="C477" s="24" t="s">
        <v>225</v>
      </c>
      <c r="D477" s="35">
        <v>66.84</v>
      </c>
      <c r="E477" s="35" t="s">
        <v>1424</v>
      </c>
      <c r="F477" s="35" t="s">
        <v>20</v>
      </c>
      <c r="G477" s="35">
        <v>1977</v>
      </c>
      <c r="H477" s="57"/>
    </row>
    <row r="478" spans="1:8" x14ac:dyDescent="0.25">
      <c r="A478" s="21">
        <v>461</v>
      </c>
      <c r="B478" s="34" t="s">
        <v>51</v>
      </c>
      <c r="C478" s="24" t="s">
        <v>226</v>
      </c>
      <c r="D478" s="35">
        <v>22.2</v>
      </c>
      <c r="E478" s="35" t="s">
        <v>1412</v>
      </c>
      <c r="F478" s="35" t="s">
        <v>20</v>
      </c>
      <c r="G478" s="35">
        <v>1977</v>
      </c>
      <c r="H478" s="57"/>
    </row>
    <row r="479" spans="1:8" x14ac:dyDescent="0.25">
      <c r="A479" s="21">
        <v>462</v>
      </c>
      <c r="B479" s="34">
        <v>3260</v>
      </c>
      <c r="C479" s="24" t="s">
        <v>227</v>
      </c>
      <c r="D479" s="35">
        <v>9.4499999999999993</v>
      </c>
      <c r="E479" s="35" t="s">
        <v>1424</v>
      </c>
      <c r="F479" s="35" t="s">
        <v>20</v>
      </c>
      <c r="G479" s="35">
        <v>1977</v>
      </c>
      <c r="H479" s="57"/>
    </row>
    <row r="480" spans="1:8" ht="30" x14ac:dyDescent="0.25">
      <c r="A480" s="21">
        <v>463</v>
      </c>
      <c r="B480" s="34" t="s">
        <v>228</v>
      </c>
      <c r="C480" s="24" t="s">
        <v>229</v>
      </c>
      <c r="D480" s="35">
        <v>8.3000000000000007</v>
      </c>
      <c r="E480" s="35" t="s">
        <v>1424</v>
      </c>
      <c r="F480" s="35" t="s">
        <v>20</v>
      </c>
      <c r="G480" s="35">
        <v>1977</v>
      </c>
      <c r="H480" s="57"/>
    </row>
    <row r="481" spans="1:8" x14ac:dyDescent="0.25">
      <c r="A481" s="21">
        <v>464</v>
      </c>
      <c r="B481" s="34">
        <v>3202</v>
      </c>
      <c r="C481" s="24" t="s">
        <v>230</v>
      </c>
      <c r="D481" s="35">
        <v>35.46</v>
      </c>
      <c r="E481" s="35" t="s">
        <v>1424</v>
      </c>
      <c r="F481" s="35" t="s">
        <v>20</v>
      </c>
      <c r="G481" s="35">
        <v>1977</v>
      </c>
      <c r="H481" s="57"/>
    </row>
    <row r="482" spans="1:8" ht="30" x14ac:dyDescent="0.25">
      <c r="A482" s="21">
        <v>465</v>
      </c>
      <c r="B482" s="34">
        <v>3146</v>
      </c>
      <c r="C482" s="24" t="s">
        <v>231</v>
      </c>
      <c r="D482" s="35">
        <v>345.64</v>
      </c>
      <c r="E482" s="35" t="s">
        <v>1971</v>
      </c>
      <c r="F482" s="35" t="s">
        <v>20</v>
      </c>
      <c r="G482" s="35">
        <v>1977</v>
      </c>
      <c r="H482" s="57"/>
    </row>
    <row r="483" spans="1:8" x14ac:dyDescent="0.25">
      <c r="A483" s="21">
        <v>466</v>
      </c>
      <c r="B483" s="34">
        <v>1146</v>
      </c>
      <c r="C483" s="24" t="s">
        <v>232</v>
      </c>
      <c r="D483" s="35">
        <v>59.85</v>
      </c>
      <c r="E483" s="35" t="s">
        <v>2317</v>
      </c>
      <c r="F483" s="35" t="s">
        <v>20</v>
      </c>
      <c r="G483" s="35">
        <v>1977</v>
      </c>
      <c r="H483" s="57"/>
    </row>
    <row r="484" spans="1:8" ht="30" x14ac:dyDescent="0.25">
      <c r="A484" s="21">
        <v>467</v>
      </c>
      <c r="B484" s="34">
        <v>3251</v>
      </c>
      <c r="C484" s="24" t="s">
        <v>233</v>
      </c>
      <c r="D484" s="35">
        <v>92.75</v>
      </c>
      <c r="E484" s="35" t="s">
        <v>1711</v>
      </c>
      <c r="F484" s="35" t="s">
        <v>20</v>
      </c>
      <c r="G484" s="35">
        <v>1978</v>
      </c>
      <c r="H484" s="57"/>
    </row>
    <row r="485" spans="1:8" x14ac:dyDescent="0.25">
      <c r="A485" s="21">
        <v>468</v>
      </c>
      <c r="B485" s="34">
        <v>3273</v>
      </c>
      <c r="C485" s="24" t="s">
        <v>234</v>
      </c>
      <c r="D485" s="35">
        <v>15.4</v>
      </c>
      <c r="E485" s="35">
        <v>108</v>
      </c>
      <c r="F485" s="35" t="s">
        <v>20</v>
      </c>
      <c r="G485" s="35">
        <v>1978</v>
      </c>
      <c r="H485" s="57"/>
    </row>
    <row r="486" spans="1:8" x14ac:dyDescent="0.25">
      <c r="A486" s="21">
        <v>469</v>
      </c>
      <c r="B486" s="34">
        <v>3153</v>
      </c>
      <c r="C486" s="24" t="s">
        <v>235</v>
      </c>
      <c r="D486" s="35">
        <v>28.85</v>
      </c>
      <c r="E486" s="35">
        <v>108</v>
      </c>
      <c r="F486" s="35" t="s">
        <v>20</v>
      </c>
      <c r="G486" s="35">
        <v>1978</v>
      </c>
      <c r="H486" s="57"/>
    </row>
    <row r="487" spans="1:8" x14ac:dyDescent="0.25">
      <c r="A487" s="21">
        <v>470</v>
      </c>
      <c r="B487" s="34">
        <v>3150</v>
      </c>
      <c r="C487" s="24" t="s">
        <v>236</v>
      </c>
      <c r="D487" s="35">
        <v>18.7</v>
      </c>
      <c r="E487" s="35">
        <v>108</v>
      </c>
      <c r="F487" s="35" t="s">
        <v>20</v>
      </c>
      <c r="G487" s="35">
        <v>1978</v>
      </c>
      <c r="H487" s="57"/>
    </row>
    <row r="488" spans="1:8" ht="30" x14ac:dyDescent="0.25">
      <c r="A488" s="21">
        <v>471</v>
      </c>
      <c r="B488" s="34">
        <v>1093</v>
      </c>
      <c r="C488" s="24" t="s">
        <v>237</v>
      </c>
      <c r="D488" s="35">
        <v>280.97000000000003</v>
      </c>
      <c r="E488" s="35" t="s">
        <v>1424</v>
      </c>
      <c r="F488" s="35" t="s">
        <v>20</v>
      </c>
      <c r="G488" s="35">
        <v>1978</v>
      </c>
      <c r="H488" s="57"/>
    </row>
    <row r="489" spans="1:8" x14ac:dyDescent="0.25">
      <c r="A489" s="21">
        <v>472</v>
      </c>
      <c r="B489" s="34">
        <v>3146</v>
      </c>
      <c r="C489" s="24" t="s">
        <v>238</v>
      </c>
      <c r="D489" s="35">
        <v>80.400000000000006</v>
      </c>
      <c r="E489" s="35" t="s">
        <v>1440</v>
      </c>
      <c r="F489" s="35" t="s">
        <v>20</v>
      </c>
      <c r="G489" s="35">
        <v>1978</v>
      </c>
      <c r="H489" s="57"/>
    </row>
    <row r="490" spans="1:8" x14ac:dyDescent="0.25">
      <c r="A490" s="21">
        <v>473</v>
      </c>
      <c r="B490" s="34" t="s">
        <v>239</v>
      </c>
      <c r="C490" s="24" t="s">
        <v>240</v>
      </c>
      <c r="D490" s="35">
        <v>132.88</v>
      </c>
      <c r="E490" s="35" t="s">
        <v>1578</v>
      </c>
      <c r="F490" s="35" t="s">
        <v>20</v>
      </c>
      <c r="G490" s="35">
        <v>1978</v>
      </c>
      <c r="H490" s="57"/>
    </row>
    <row r="491" spans="1:8" x14ac:dyDescent="0.25">
      <c r="A491" s="21">
        <v>474</v>
      </c>
      <c r="B491" s="34" t="s">
        <v>241</v>
      </c>
      <c r="C491" s="24" t="s">
        <v>242</v>
      </c>
      <c r="D491" s="35">
        <v>185.98</v>
      </c>
      <c r="E491" s="35" t="s">
        <v>2317</v>
      </c>
      <c r="F491" s="35" t="s">
        <v>20</v>
      </c>
      <c r="G491" s="35">
        <v>1978</v>
      </c>
      <c r="H491" s="57"/>
    </row>
    <row r="492" spans="1:8" x14ac:dyDescent="0.25">
      <c r="A492" s="21">
        <v>475</v>
      </c>
      <c r="B492" s="34" t="s">
        <v>243</v>
      </c>
      <c r="C492" s="24" t="s">
        <v>244</v>
      </c>
      <c r="D492" s="35">
        <v>65</v>
      </c>
      <c r="E492" s="35" t="s">
        <v>1342</v>
      </c>
      <c r="F492" s="35" t="s">
        <v>20</v>
      </c>
      <c r="G492" s="35">
        <v>1978</v>
      </c>
      <c r="H492" s="57"/>
    </row>
    <row r="493" spans="1:8" x14ac:dyDescent="0.25">
      <c r="A493" s="21">
        <v>476</v>
      </c>
      <c r="B493" s="34">
        <v>3253</v>
      </c>
      <c r="C493" s="24" t="s">
        <v>245</v>
      </c>
      <c r="D493" s="35">
        <v>1.9</v>
      </c>
      <c r="E493" s="35" t="s">
        <v>1424</v>
      </c>
      <c r="F493" s="35" t="s">
        <v>20</v>
      </c>
      <c r="G493" s="35">
        <v>1978</v>
      </c>
      <c r="H493" s="57"/>
    </row>
    <row r="494" spans="1:8" x14ac:dyDescent="0.25">
      <c r="A494" s="21">
        <v>477</v>
      </c>
      <c r="B494" s="34">
        <v>1093</v>
      </c>
      <c r="C494" s="24" t="s">
        <v>246</v>
      </c>
      <c r="D494" s="35">
        <v>48.43</v>
      </c>
      <c r="E494" s="35" t="s">
        <v>2317</v>
      </c>
      <c r="F494" s="35" t="s">
        <v>20</v>
      </c>
      <c r="G494" s="35">
        <v>1978</v>
      </c>
      <c r="H494" s="57"/>
    </row>
    <row r="495" spans="1:8" x14ac:dyDescent="0.25">
      <c r="A495" s="21">
        <v>478</v>
      </c>
      <c r="B495" s="34">
        <v>3146</v>
      </c>
      <c r="C495" s="24" t="s">
        <v>247</v>
      </c>
      <c r="D495" s="35">
        <v>73.400000000000006</v>
      </c>
      <c r="E495" s="35" t="s">
        <v>1578</v>
      </c>
      <c r="F495" s="35" t="s">
        <v>20</v>
      </c>
      <c r="G495" s="35">
        <v>1978</v>
      </c>
      <c r="H495" s="57"/>
    </row>
    <row r="496" spans="1:8" x14ac:dyDescent="0.25">
      <c r="A496" s="44"/>
      <c r="B496" s="47"/>
      <c r="C496" s="46" t="s">
        <v>12</v>
      </c>
      <c r="D496" s="48">
        <f>SUM(D497:D633)</f>
        <v>35268.810000000005</v>
      </c>
      <c r="E496" s="47"/>
      <c r="F496" s="53"/>
      <c r="G496" s="53"/>
      <c r="H496" s="61"/>
    </row>
    <row r="497" spans="1:8" x14ac:dyDescent="0.25">
      <c r="A497" s="21">
        <v>479</v>
      </c>
      <c r="B497" s="35">
        <v>4247</v>
      </c>
      <c r="C497" s="24" t="s">
        <v>338</v>
      </c>
      <c r="D497" s="35">
        <v>8.02</v>
      </c>
      <c r="E497" s="35">
        <v>114</v>
      </c>
      <c r="F497" s="21" t="s">
        <v>70</v>
      </c>
      <c r="G497" s="21">
        <v>1980</v>
      </c>
      <c r="H497" s="57"/>
    </row>
    <row r="498" spans="1:8" x14ac:dyDescent="0.25">
      <c r="A498" s="21">
        <v>480</v>
      </c>
      <c r="B498" s="35">
        <v>4247</v>
      </c>
      <c r="C498" s="24" t="s">
        <v>339</v>
      </c>
      <c r="D498" s="35">
        <v>7.1</v>
      </c>
      <c r="E498" s="35">
        <v>219</v>
      </c>
      <c r="F498" s="21" t="s">
        <v>20</v>
      </c>
      <c r="G498" s="21">
        <v>1980</v>
      </c>
      <c r="H498" s="57"/>
    </row>
    <row r="499" spans="1:8" ht="30" x14ac:dyDescent="0.25">
      <c r="A499" s="21">
        <v>481</v>
      </c>
      <c r="B499" s="35">
        <v>4313</v>
      </c>
      <c r="C499" s="24" t="s">
        <v>340</v>
      </c>
      <c r="D499" s="35">
        <v>1486.55</v>
      </c>
      <c r="E499" s="35" t="s">
        <v>341</v>
      </c>
      <c r="F499" s="21" t="s">
        <v>20</v>
      </c>
      <c r="G499" s="21">
        <v>1980</v>
      </c>
      <c r="H499" s="57"/>
    </row>
    <row r="500" spans="1:8" x14ac:dyDescent="0.25">
      <c r="A500" s="21">
        <v>482</v>
      </c>
      <c r="B500" s="35" t="s">
        <v>248</v>
      </c>
      <c r="C500" s="24" t="s">
        <v>249</v>
      </c>
      <c r="D500" s="35">
        <v>58.8</v>
      </c>
      <c r="E500" s="35" t="s">
        <v>342</v>
      </c>
      <c r="F500" s="21" t="s">
        <v>20</v>
      </c>
      <c r="G500" s="21">
        <v>1980</v>
      </c>
      <c r="H500" s="57"/>
    </row>
    <row r="501" spans="1:8" x14ac:dyDescent="0.25">
      <c r="A501" s="21">
        <v>483</v>
      </c>
      <c r="B501" s="35">
        <v>1489</v>
      </c>
      <c r="C501" s="24" t="s">
        <v>343</v>
      </c>
      <c r="D501" s="35">
        <v>19.61</v>
      </c>
      <c r="E501" s="35">
        <v>89</v>
      </c>
      <c r="F501" s="21" t="s">
        <v>20</v>
      </c>
      <c r="G501" s="21">
        <v>1980</v>
      </c>
      <c r="H501" s="57"/>
    </row>
    <row r="502" spans="1:8" x14ac:dyDescent="0.25">
      <c r="A502" s="21">
        <v>484</v>
      </c>
      <c r="B502" s="35">
        <v>4269</v>
      </c>
      <c r="C502" s="24" t="s">
        <v>250</v>
      </c>
      <c r="D502" s="35">
        <v>3.6</v>
      </c>
      <c r="E502" s="35">
        <v>76</v>
      </c>
      <c r="F502" s="21" t="s">
        <v>20</v>
      </c>
      <c r="G502" s="21">
        <v>1980</v>
      </c>
      <c r="H502" s="57"/>
    </row>
    <row r="503" spans="1:8" x14ac:dyDescent="0.25">
      <c r="A503" s="21">
        <v>485</v>
      </c>
      <c r="B503" s="35">
        <v>4305</v>
      </c>
      <c r="C503" s="24" t="s">
        <v>251</v>
      </c>
      <c r="D503" s="35">
        <v>1.8</v>
      </c>
      <c r="E503" s="35">
        <v>57</v>
      </c>
      <c r="F503" s="21" t="s">
        <v>20</v>
      </c>
      <c r="G503" s="21">
        <v>1980</v>
      </c>
      <c r="H503" s="57"/>
    </row>
    <row r="504" spans="1:8" ht="30" x14ac:dyDescent="0.25">
      <c r="A504" s="21">
        <v>486</v>
      </c>
      <c r="B504" s="35">
        <v>4304</v>
      </c>
      <c r="C504" s="24" t="s">
        <v>253</v>
      </c>
      <c r="D504" s="35">
        <v>425.21</v>
      </c>
      <c r="E504" s="35" t="s">
        <v>344</v>
      </c>
      <c r="F504" s="21" t="s">
        <v>20</v>
      </c>
      <c r="G504" s="21">
        <v>1980</v>
      </c>
      <c r="H504" s="57"/>
    </row>
    <row r="505" spans="1:8" ht="30" x14ac:dyDescent="0.25">
      <c r="A505" s="21">
        <v>487</v>
      </c>
      <c r="B505" s="35">
        <v>4307</v>
      </c>
      <c r="C505" s="24" t="s">
        <v>255</v>
      </c>
      <c r="D505" s="35">
        <v>2009.23</v>
      </c>
      <c r="E505" s="35" t="s">
        <v>345</v>
      </c>
      <c r="F505" s="21" t="s">
        <v>20</v>
      </c>
      <c r="G505" s="21">
        <v>1980</v>
      </c>
      <c r="H505" s="57"/>
    </row>
    <row r="506" spans="1:8" x14ac:dyDescent="0.25">
      <c r="A506" s="21">
        <v>488</v>
      </c>
      <c r="B506" s="35">
        <v>3611</v>
      </c>
      <c r="C506" s="24" t="s">
        <v>257</v>
      </c>
      <c r="D506" s="35">
        <v>2.9</v>
      </c>
      <c r="E506" s="35" t="s">
        <v>346</v>
      </c>
      <c r="F506" s="21" t="s">
        <v>20</v>
      </c>
      <c r="G506" s="21">
        <v>1980</v>
      </c>
      <c r="H506" s="57"/>
    </row>
    <row r="507" spans="1:8" x14ac:dyDescent="0.25">
      <c r="A507" s="21">
        <v>489</v>
      </c>
      <c r="B507" s="35">
        <v>3505</v>
      </c>
      <c r="C507" s="24" t="s">
        <v>258</v>
      </c>
      <c r="D507" s="35">
        <v>25.9</v>
      </c>
      <c r="E507" s="35" t="s">
        <v>344</v>
      </c>
      <c r="F507" s="21" t="s">
        <v>20</v>
      </c>
      <c r="G507" s="21">
        <v>1980</v>
      </c>
      <c r="H507" s="57"/>
    </row>
    <row r="508" spans="1:8" x14ac:dyDescent="0.25">
      <c r="A508" s="21">
        <v>490</v>
      </c>
      <c r="B508" s="35" t="s">
        <v>275</v>
      </c>
      <c r="C508" s="24" t="s">
        <v>347</v>
      </c>
      <c r="D508" s="35">
        <v>5</v>
      </c>
      <c r="E508" s="35">
        <v>89</v>
      </c>
      <c r="F508" s="21" t="s">
        <v>261</v>
      </c>
      <c r="G508" s="21">
        <v>1974</v>
      </c>
      <c r="H508" s="57"/>
    </row>
    <row r="509" spans="1:8" x14ac:dyDescent="0.25">
      <c r="A509" s="21">
        <v>491</v>
      </c>
      <c r="B509" s="35">
        <v>4284</v>
      </c>
      <c r="C509" s="24" t="s">
        <v>277</v>
      </c>
      <c r="D509" s="35">
        <v>510.52</v>
      </c>
      <c r="E509" s="35" t="s">
        <v>348</v>
      </c>
      <c r="F509" s="21" t="s">
        <v>20</v>
      </c>
      <c r="G509" s="21">
        <v>1970</v>
      </c>
      <c r="H509" s="57"/>
    </row>
    <row r="510" spans="1:8" x14ac:dyDescent="0.25">
      <c r="A510" s="21">
        <v>492</v>
      </c>
      <c r="B510" s="35">
        <v>4456</v>
      </c>
      <c r="C510" s="24" t="s">
        <v>278</v>
      </c>
      <c r="D510" s="35">
        <v>72.239999999999995</v>
      </c>
      <c r="E510" s="35" t="s">
        <v>349</v>
      </c>
      <c r="F510" s="21" t="s">
        <v>20</v>
      </c>
      <c r="G510" s="21">
        <v>1970</v>
      </c>
      <c r="H510" s="57"/>
    </row>
    <row r="511" spans="1:8" x14ac:dyDescent="0.25">
      <c r="A511" s="21">
        <v>493</v>
      </c>
      <c r="B511" s="35" t="s">
        <v>279</v>
      </c>
      <c r="C511" s="24" t="s">
        <v>280</v>
      </c>
      <c r="D511" s="35">
        <v>82.98</v>
      </c>
      <c r="E511" s="35" t="s">
        <v>252</v>
      </c>
      <c r="F511" s="21" t="s">
        <v>20</v>
      </c>
      <c r="G511" s="21">
        <v>1967</v>
      </c>
      <c r="H511" s="57"/>
    </row>
    <row r="512" spans="1:8" ht="45" x14ac:dyDescent="0.25">
      <c r="A512" s="21">
        <v>494</v>
      </c>
      <c r="B512" s="35" t="s">
        <v>282</v>
      </c>
      <c r="C512" s="24" t="s">
        <v>283</v>
      </c>
      <c r="D512" s="35">
        <v>523.05999999999995</v>
      </c>
      <c r="E512" s="35" t="s">
        <v>350</v>
      </c>
      <c r="F512" s="21" t="s">
        <v>20</v>
      </c>
      <c r="G512" s="21">
        <v>1967</v>
      </c>
      <c r="H512" s="57"/>
    </row>
    <row r="513" spans="1:8" ht="30" x14ac:dyDescent="0.25">
      <c r="A513" s="21">
        <v>495</v>
      </c>
      <c r="B513" s="35" t="s">
        <v>279</v>
      </c>
      <c r="C513" s="24" t="s">
        <v>285</v>
      </c>
      <c r="D513" s="35">
        <v>215.2</v>
      </c>
      <c r="E513" s="35" t="s">
        <v>351</v>
      </c>
      <c r="F513" s="21" t="s">
        <v>20</v>
      </c>
      <c r="G513" s="21">
        <v>1967</v>
      </c>
      <c r="H513" s="57"/>
    </row>
    <row r="514" spans="1:8" ht="30" x14ac:dyDescent="0.25">
      <c r="A514" s="21">
        <v>496</v>
      </c>
      <c r="B514" s="35" t="s">
        <v>279</v>
      </c>
      <c r="C514" s="24" t="s">
        <v>286</v>
      </c>
      <c r="D514" s="35">
        <v>252.36</v>
      </c>
      <c r="E514" s="35" t="s">
        <v>351</v>
      </c>
      <c r="F514" s="21" t="s">
        <v>20</v>
      </c>
      <c r="G514" s="21">
        <v>1967</v>
      </c>
      <c r="H514" s="57"/>
    </row>
    <row r="515" spans="1:8" ht="30" x14ac:dyDescent="0.25">
      <c r="A515" s="21">
        <v>497</v>
      </c>
      <c r="B515" s="35">
        <v>1489</v>
      </c>
      <c r="C515" s="24" t="s">
        <v>287</v>
      </c>
      <c r="D515" s="35">
        <v>206.04</v>
      </c>
      <c r="E515" s="35" t="s">
        <v>351</v>
      </c>
      <c r="F515" s="21" t="s">
        <v>20</v>
      </c>
      <c r="G515" s="21">
        <v>1975</v>
      </c>
      <c r="H515" s="57"/>
    </row>
    <row r="516" spans="1:8" ht="30" x14ac:dyDescent="0.25">
      <c r="A516" s="21">
        <v>498</v>
      </c>
      <c r="B516" s="35" t="s">
        <v>289</v>
      </c>
      <c r="C516" s="24" t="s">
        <v>290</v>
      </c>
      <c r="D516" s="35">
        <v>797.8</v>
      </c>
      <c r="E516" s="35" t="s">
        <v>352</v>
      </c>
      <c r="F516" s="21" t="s">
        <v>20</v>
      </c>
      <c r="G516" s="21">
        <v>1968</v>
      </c>
      <c r="H516" s="57"/>
    </row>
    <row r="517" spans="1:8" x14ac:dyDescent="0.25">
      <c r="A517" s="21">
        <v>499</v>
      </c>
      <c r="B517" s="35">
        <v>4280</v>
      </c>
      <c r="C517" s="24" t="s">
        <v>292</v>
      </c>
      <c r="D517" s="35">
        <v>133.9</v>
      </c>
      <c r="E517" s="35" t="s">
        <v>353</v>
      </c>
      <c r="F517" s="21" t="s">
        <v>20</v>
      </c>
      <c r="G517" s="21">
        <v>1975</v>
      </c>
      <c r="H517" s="57"/>
    </row>
    <row r="518" spans="1:8" ht="45" x14ac:dyDescent="0.25">
      <c r="A518" s="21">
        <v>500</v>
      </c>
      <c r="B518" s="35" t="s">
        <v>293</v>
      </c>
      <c r="C518" s="24" t="s">
        <v>294</v>
      </c>
      <c r="D518" s="35">
        <v>944.95</v>
      </c>
      <c r="E518" s="35" t="s">
        <v>354</v>
      </c>
      <c r="F518" s="21" t="s">
        <v>20</v>
      </c>
      <c r="G518" s="21">
        <v>1970</v>
      </c>
      <c r="H518" s="57"/>
    </row>
    <row r="519" spans="1:8" x14ac:dyDescent="0.25">
      <c r="A519" s="21">
        <v>501</v>
      </c>
      <c r="B519" s="35" t="s">
        <v>296</v>
      </c>
      <c r="C519" s="24" t="s">
        <v>297</v>
      </c>
      <c r="D519" s="35">
        <v>83.5</v>
      </c>
      <c r="E519" s="35" t="s">
        <v>355</v>
      </c>
      <c r="F519" s="21" t="s">
        <v>20</v>
      </c>
      <c r="G519" s="21">
        <v>1967</v>
      </c>
      <c r="H519" s="57"/>
    </row>
    <row r="520" spans="1:8" x14ac:dyDescent="0.25">
      <c r="A520" s="21">
        <v>502</v>
      </c>
      <c r="B520" s="35">
        <v>4444</v>
      </c>
      <c r="C520" s="24" t="s">
        <v>299</v>
      </c>
      <c r="D520" s="35">
        <v>116.2</v>
      </c>
      <c r="E520" s="35">
        <v>57</v>
      </c>
      <c r="F520" s="21" t="s">
        <v>20</v>
      </c>
      <c r="G520" s="21">
        <v>1971</v>
      </c>
      <c r="H520" s="57"/>
    </row>
    <row r="521" spans="1:8" ht="30" x14ac:dyDescent="0.25">
      <c r="A521" s="21">
        <v>503</v>
      </c>
      <c r="B521" s="35">
        <v>4284</v>
      </c>
      <c r="C521" s="24" t="s">
        <v>301</v>
      </c>
      <c r="D521" s="35">
        <v>162</v>
      </c>
      <c r="E521" s="35" t="s">
        <v>356</v>
      </c>
      <c r="F521" s="21" t="s">
        <v>20</v>
      </c>
      <c r="G521" s="21">
        <v>1975</v>
      </c>
      <c r="H521" s="57"/>
    </row>
    <row r="522" spans="1:8" x14ac:dyDescent="0.25">
      <c r="A522" s="21">
        <v>504</v>
      </c>
      <c r="B522" s="35">
        <v>4456</v>
      </c>
      <c r="C522" s="24" t="s">
        <v>302</v>
      </c>
      <c r="D522" s="35">
        <v>136.30000000000001</v>
      </c>
      <c r="E522" s="35" t="s">
        <v>357</v>
      </c>
      <c r="F522" s="21" t="s">
        <v>20</v>
      </c>
      <c r="G522" s="21">
        <v>1975</v>
      </c>
      <c r="H522" s="57"/>
    </row>
    <row r="523" spans="1:8" x14ac:dyDescent="0.25">
      <c r="A523" s="21">
        <v>505</v>
      </c>
      <c r="B523" s="35">
        <v>4301</v>
      </c>
      <c r="C523" s="24" t="s">
        <v>306</v>
      </c>
      <c r="D523" s="35">
        <v>2.6</v>
      </c>
      <c r="E523" s="35" t="s">
        <v>358</v>
      </c>
      <c r="F523" s="21" t="s">
        <v>20</v>
      </c>
      <c r="G523" s="21">
        <v>1970</v>
      </c>
      <c r="H523" s="57"/>
    </row>
    <row r="524" spans="1:8" x14ac:dyDescent="0.25">
      <c r="A524" s="21">
        <v>506</v>
      </c>
      <c r="B524" s="35" t="s">
        <v>307</v>
      </c>
      <c r="C524" s="24" t="s">
        <v>308</v>
      </c>
      <c r="D524" s="35">
        <v>3.32</v>
      </c>
      <c r="E524" s="35" t="s">
        <v>359</v>
      </c>
      <c r="F524" s="21" t="s">
        <v>20</v>
      </c>
      <c r="G524" s="21">
        <v>1975</v>
      </c>
      <c r="H524" s="57"/>
    </row>
    <row r="525" spans="1:8" x14ac:dyDescent="0.25">
      <c r="A525" s="21">
        <v>507</v>
      </c>
      <c r="B525" s="35" t="s">
        <v>313</v>
      </c>
      <c r="C525" s="24" t="s">
        <v>314</v>
      </c>
      <c r="D525" s="35">
        <v>71.59</v>
      </c>
      <c r="E525" s="35" t="s">
        <v>359</v>
      </c>
      <c r="F525" s="21" t="s">
        <v>20</v>
      </c>
      <c r="G525" s="21">
        <v>1975</v>
      </c>
      <c r="H525" s="57"/>
    </row>
    <row r="526" spans="1:8" ht="30" x14ac:dyDescent="0.25">
      <c r="A526" s="21">
        <v>508</v>
      </c>
      <c r="B526" s="35">
        <v>4285</v>
      </c>
      <c r="C526" s="24" t="s">
        <v>316</v>
      </c>
      <c r="D526" s="35">
        <v>198.05</v>
      </c>
      <c r="E526" s="35" t="s">
        <v>360</v>
      </c>
      <c r="F526" s="21" t="s">
        <v>20</v>
      </c>
      <c r="G526" s="21">
        <v>1975</v>
      </c>
      <c r="H526" s="57"/>
    </row>
    <row r="527" spans="1:8" x14ac:dyDescent="0.25">
      <c r="A527" s="21">
        <v>509</v>
      </c>
      <c r="B527" s="35">
        <v>4301</v>
      </c>
      <c r="C527" s="24" t="s">
        <v>317</v>
      </c>
      <c r="D527" s="35">
        <v>2.2000000000000002</v>
      </c>
      <c r="E527" s="35" t="s">
        <v>344</v>
      </c>
      <c r="F527" s="21" t="s">
        <v>20</v>
      </c>
      <c r="G527" s="21">
        <v>1975</v>
      </c>
      <c r="H527" s="57"/>
    </row>
    <row r="528" spans="1:8" x14ac:dyDescent="0.25">
      <c r="A528" s="21">
        <v>510</v>
      </c>
      <c r="B528" s="35">
        <v>4295</v>
      </c>
      <c r="C528" s="24" t="s">
        <v>318</v>
      </c>
      <c r="D528" s="35">
        <v>2.0499999999999998</v>
      </c>
      <c r="E528" s="35" t="s">
        <v>344</v>
      </c>
      <c r="F528" s="21" t="s">
        <v>20</v>
      </c>
      <c r="G528" s="21">
        <v>1975</v>
      </c>
      <c r="H528" s="57"/>
    </row>
    <row r="529" spans="1:8" ht="30" x14ac:dyDescent="0.25">
      <c r="A529" s="21">
        <v>511</v>
      </c>
      <c r="B529" s="35">
        <v>4263</v>
      </c>
      <c r="C529" s="24" t="s">
        <v>319</v>
      </c>
      <c r="D529" s="35">
        <v>334.26</v>
      </c>
      <c r="E529" s="35" t="s">
        <v>361</v>
      </c>
      <c r="F529" s="21" t="s">
        <v>20</v>
      </c>
      <c r="G529" s="21">
        <v>1975</v>
      </c>
      <c r="H529" s="57"/>
    </row>
    <row r="530" spans="1:8" x14ac:dyDescent="0.25">
      <c r="A530" s="21">
        <v>512</v>
      </c>
      <c r="B530" s="35" t="s">
        <v>321</v>
      </c>
      <c r="C530" s="24" t="s">
        <v>322</v>
      </c>
      <c r="D530" s="35">
        <v>3.4</v>
      </c>
      <c r="E530" s="35" t="s">
        <v>344</v>
      </c>
      <c r="F530" s="21" t="s">
        <v>20</v>
      </c>
      <c r="G530" s="21">
        <v>1975</v>
      </c>
      <c r="H530" s="57"/>
    </row>
    <row r="531" spans="1:8" x14ac:dyDescent="0.25">
      <c r="A531" s="21">
        <v>513</v>
      </c>
      <c r="B531" s="35">
        <v>4457</v>
      </c>
      <c r="C531" s="24" t="s">
        <v>323</v>
      </c>
      <c r="D531" s="35">
        <v>1.8</v>
      </c>
      <c r="E531" s="35" t="s">
        <v>344</v>
      </c>
      <c r="F531" s="21" t="s">
        <v>20</v>
      </c>
      <c r="G531" s="21">
        <v>1975</v>
      </c>
      <c r="H531" s="57"/>
    </row>
    <row r="532" spans="1:8" x14ac:dyDescent="0.25">
      <c r="A532" s="21">
        <v>514</v>
      </c>
      <c r="B532" s="35">
        <v>3369</v>
      </c>
      <c r="C532" s="24" t="s">
        <v>325</v>
      </c>
      <c r="D532" s="35">
        <v>245.33</v>
      </c>
      <c r="E532" s="35" t="s">
        <v>362</v>
      </c>
      <c r="F532" s="21" t="s">
        <v>20</v>
      </c>
      <c r="G532" s="21">
        <v>1975</v>
      </c>
      <c r="H532" s="57"/>
    </row>
    <row r="533" spans="1:8" x14ac:dyDescent="0.25">
      <c r="A533" s="21">
        <v>515</v>
      </c>
      <c r="B533" s="35" t="s">
        <v>326</v>
      </c>
      <c r="C533" s="24" t="s">
        <v>327</v>
      </c>
      <c r="D533" s="35">
        <v>142.5</v>
      </c>
      <c r="E533" s="35">
        <v>57</v>
      </c>
      <c r="F533" s="21" t="s">
        <v>20</v>
      </c>
      <c r="G533" s="21">
        <v>1970</v>
      </c>
      <c r="H533" s="57"/>
    </row>
    <row r="534" spans="1:8" x14ac:dyDescent="0.25">
      <c r="A534" s="21">
        <v>516</v>
      </c>
      <c r="B534" s="35" t="s">
        <v>328</v>
      </c>
      <c r="C534" s="24" t="s">
        <v>329</v>
      </c>
      <c r="D534" s="35">
        <v>133.15</v>
      </c>
      <c r="E534" s="35" t="s">
        <v>363</v>
      </c>
      <c r="F534" s="21" t="s">
        <v>20</v>
      </c>
      <c r="G534" s="21">
        <v>1975</v>
      </c>
      <c r="H534" s="57"/>
    </row>
    <row r="535" spans="1:8" x14ac:dyDescent="0.25">
      <c r="A535" s="21">
        <v>517</v>
      </c>
      <c r="B535" s="35" t="s">
        <v>330</v>
      </c>
      <c r="C535" s="24" t="s">
        <v>331</v>
      </c>
      <c r="D535" s="35">
        <v>120.9</v>
      </c>
      <c r="E535" s="35" t="s">
        <v>363</v>
      </c>
      <c r="F535" s="21" t="s">
        <v>20</v>
      </c>
      <c r="G535" s="21">
        <v>1975</v>
      </c>
      <c r="H535" s="57"/>
    </row>
    <row r="536" spans="1:8" ht="30" x14ac:dyDescent="0.25">
      <c r="A536" s="21">
        <v>518</v>
      </c>
      <c r="B536" s="35" t="s">
        <v>332</v>
      </c>
      <c r="C536" s="24" t="s">
        <v>333</v>
      </c>
      <c r="D536" s="35">
        <v>101.75</v>
      </c>
      <c r="E536" s="35" t="s">
        <v>364</v>
      </c>
      <c r="F536" s="21" t="s">
        <v>20</v>
      </c>
      <c r="G536" s="21">
        <v>1975</v>
      </c>
      <c r="H536" s="57"/>
    </row>
    <row r="537" spans="1:8" ht="30" x14ac:dyDescent="0.25">
      <c r="A537" s="21">
        <v>519</v>
      </c>
      <c r="B537" s="35" t="s">
        <v>334</v>
      </c>
      <c r="C537" s="24" t="s">
        <v>335</v>
      </c>
      <c r="D537" s="35">
        <v>113.95</v>
      </c>
      <c r="E537" s="35" t="s">
        <v>365</v>
      </c>
      <c r="F537" s="21" t="s">
        <v>20</v>
      </c>
      <c r="G537" s="21">
        <v>1975</v>
      </c>
      <c r="H537" s="57"/>
    </row>
    <row r="538" spans="1:8" x14ac:dyDescent="0.25">
      <c r="A538" s="21">
        <v>520</v>
      </c>
      <c r="B538" s="35">
        <v>4159</v>
      </c>
      <c r="C538" s="24" t="s">
        <v>366</v>
      </c>
      <c r="D538" s="35">
        <v>19.600000000000001</v>
      </c>
      <c r="E538" s="35">
        <v>57</v>
      </c>
      <c r="F538" s="21" t="s">
        <v>20</v>
      </c>
      <c r="G538" s="21">
        <v>1971</v>
      </c>
      <c r="H538" s="57"/>
    </row>
    <row r="539" spans="1:8" ht="45" x14ac:dyDescent="0.25">
      <c r="A539" s="21">
        <v>521</v>
      </c>
      <c r="B539" s="35" t="s">
        <v>336</v>
      </c>
      <c r="C539" s="24" t="s">
        <v>337</v>
      </c>
      <c r="D539" s="35">
        <v>749</v>
      </c>
      <c r="E539" s="35" t="s">
        <v>367</v>
      </c>
      <c r="F539" s="21" t="s">
        <v>20</v>
      </c>
      <c r="G539" s="21">
        <v>1971</v>
      </c>
      <c r="H539" s="57"/>
    </row>
    <row r="540" spans="1:8" x14ac:dyDescent="0.25">
      <c r="A540" s="21">
        <v>522</v>
      </c>
      <c r="B540" s="35">
        <v>4300</v>
      </c>
      <c r="C540" s="24" t="s">
        <v>368</v>
      </c>
      <c r="D540" s="35">
        <v>5.05</v>
      </c>
      <c r="E540" s="35">
        <v>325</v>
      </c>
      <c r="F540" s="21" t="s">
        <v>261</v>
      </c>
      <c r="G540" s="21">
        <v>1972</v>
      </c>
      <c r="H540" s="57"/>
    </row>
    <row r="541" spans="1:8" x14ac:dyDescent="0.25">
      <c r="A541" s="21">
        <v>523</v>
      </c>
      <c r="B541" s="35">
        <v>4300</v>
      </c>
      <c r="C541" s="24" t="s">
        <v>368</v>
      </c>
      <c r="D541" s="35">
        <v>2.57</v>
      </c>
      <c r="E541" s="35">
        <v>530</v>
      </c>
      <c r="F541" s="21" t="s">
        <v>70</v>
      </c>
      <c r="G541" s="21">
        <v>1972</v>
      </c>
      <c r="H541" s="57"/>
    </row>
    <row r="542" spans="1:8" x14ac:dyDescent="0.25">
      <c r="A542" s="21">
        <v>524</v>
      </c>
      <c r="B542" s="35">
        <v>4267</v>
      </c>
      <c r="C542" s="24" t="s">
        <v>369</v>
      </c>
      <c r="D542" s="35">
        <v>1.5</v>
      </c>
      <c r="E542" s="35">
        <v>102</v>
      </c>
      <c r="F542" s="21" t="s">
        <v>70</v>
      </c>
      <c r="G542" s="21">
        <v>1976</v>
      </c>
      <c r="H542" s="57"/>
    </row>
    <row r="543" spans="1:8" x14ac:dyDescent="0.25">
      <c r="A543" s="21">
        <v>525</v>
      </c>
      <c r="B543" s="35">
        <v>4267</v>
      </c>
      <c r="C543" s="24" t="s">
        <v>370</v>
      </c>
      <c r="D543" s="35">
        <v>3.84</v>
      </c>
      <c r="E543" s="35">
        <v>159</v>
      </c>
      <c r="F543" s="21" t="s">
        <v>20</v>
      </c>
      <c r="G543" s="21">
        <v>1976</v>
      </c>
      <c r="H543" s="57"/>
    </row>
    <row r="544" spans="1:8" x14ac:dyDescent="0.25">
      <c r="A544" s="21">
        <v>526</v>
      </c>
      <c r="B544" s="35">
        <v>4280</v>
      </c>
      <c r="C544" s="24" t="s">
        <v>371</v>
      </c>
      <c r="D544" s="35">
        <v>133.80000000000001</v>
      </c>
      <c r="E544" s="35" t="s">
        <v>252</v>
      </c>
      <c r="F544" s="21" t="s">
        <v>20</v>
      </c>
      <c r="G544" s="21">
        <v>1967</v>
      </c>
      <c r="H544" s="57"/>
    </row>
    <row r="545" spans="1:8" x14ac:dyDescent="0.25">
      <c r="A545" s="21">
        <v>527</v>
      </c>
      <c r="B545" s="35">
        <v>4442</v>
      </c>
      <c r="C545" s="24" t="s">
        <v>372</v>
      </c>
      <c r="D545" s="35">
        <v>4.95</v>
      </c>
      <c r="E545" s="35">
        <v>57</v>
      </c>
      <c r="F545" s="21" t="s">
        <v>20</v>
      </c>
      <c r="G545" s="21">
        <v>1967</v>
      </c>
      <c r="H545" s="57"/>
    </row>
    <row r="546" spans="1:8" ht="30" x14ac:dyDescent="0.25">
      <c r="A546" s="21">
        <v>528</v>
      </c>
      <c r="B546" s="35" t="s">
        <v>373</v>
      </c>
      <c r="C546" s="24" t="s">
        <v>374</v>
      </c>
      <c r="D546" s="35">
        <v>562.70000000000005</v>
      </c>
      <c r="E546" s="35" t="s">
        <v>351</v>
      </c>
      <c r="F546" s="21" t="s">
        <v>20</v>
      </c>
      <c r="G546" s="21">
        <v>1971</v>
      </c>
      <c r="H546" s="57"/>
    </row>
    <row r="547" spans="1:8" x14ac:dyDescent="0.25">
      <c r="A547" s="21">
        <v>529</v>
      </c>
      <c r="B547" s="35">
        <v>3873</v>
      </c>
      <c r="C547" s="24" t="s">
        <v>375</v>
      </c>
      <c r="D547" s="35">
        <v>43.15</v>
      </c>
      <c r="E547" s="35">
        <v>32</v>
      </c>
      <c r="F547" s="21" t="s">
        <v>20</v>
      </c>
      <c r="G547" s="21">
        <v>1976</v>
      </c>
      <c r="H547" s="57"/>
    </row>
    <row r="548" spans="1:8" x14ac:dyDescent="0.25">
      <c r="A548" s="21">
        <v>530</v>
      </c>
      <c r="B548" s="35">
        <v>4300</v>
      </c>
      <c r="C548" s="24" t="s">
        <v>376</v>
      </c>
      <c r="D548" s="35">
        <v>55.4</v>
      </c>
      <c r="E548" s="35" t="s">
        <v>377</v>
      </c>
      <c r="F548" s="21" t="s">
        <v>20</v>
      </c>
      <c r="G548" s="21">
        <v>1976</v>
      </c>
      <c r="H548" s="57"/>
    </row>
    <row r="549" spans="1:8" x14ac:dyDescent="0.25">
      <c r="A549" s="21">
        <v>531</v>
      </c>
      <c r="B549" s="35">
        <v>4268</v>
      </c>
      <c r="C549" s="24" t="s">
        <v>378</v>
      </c>
      <c r="D549" s="35">
        <v>1060.81</v>
      </c>
      <c r="E549" s="35" t="s">
        <v>259</v>
      </c>
      <c r="F549" s="21" t="s">
        <v>20</v>
      </c>
      <c r="G549" s="21">
        <v>1977</v>
      </c>
      <c r="H549" s="57"/>
    </row>
    <row r="550" spans="1:8" ht="30" x14ac:dyDescent="0.25">
      <c r="A550" s="21">
        <v>532</v>
      </c>
      <c r="B550" s="35" t="s">
        <v>379</v>
      </c>
      <c r="C550" s="24" t="s">
        <v>380</v>
      </c>
      <c r="D550" s="35">
        <v>735.75</v>
      </c>
      <c r="E550" s="35" t="s">
        <v>381</v>
      </c>
      <c r="F550" s="21" t="s">
        <v>20</v>
      </c>
      <c r="G550" s="21">
        <v>1970</v>
      </c>
      <c r="H550" s="57"/>
    </row>
    <row r="551" spans="1:8" x14ac:dyDescent="0.25">
      <c r="A551" s="21">
        <v>533</v>
      </c>
      <c r="B551" s="35">
        <v>4456</v>
      </c>
      <c r="C551" s="24" t="s">
        <v>382</v>
      </c>
      <c r="D551" s="35">
        <v>85.4</v>
      </c>
      <c r="E551" s="35" t="s">
        <v>383</v>
      </c>
      <c r="F551" s="21" t="s">
        <v>20</v>
      </c>
      <c r="G551" s="21">
        <v>1977</v>
      </c>
      <c r="H551" s="57"/>
    </row>
    <row r="552" spans="1:8" ht="30" x14ac:dyDescent="0.25">
      <c r="A552" s="21">
        <v>534</v>
      </c>
      <c r="B552" s="35" t="s">
        <v>384</v>
      </c>
      <c r="C552" s="24" t="s">
        <v>385</v>
      </c>
      <c r="D552" s="35">
        <v>207.55</v>
      </c>
      <c r="E552" s="35" t="s">
        <v>351</v>
      </c>
      <c r="F552" s="21" t="s">
        <v>20</v>
      </c>
      <c r="G552" s="21">
        <v>1967</v>
      </c>
      <c r="H552" s="57"/>
    </row>
    <row r="553" spans="1:8" ht="30" x14ac:dyDescent="0.25">
      <c r="A553" s="21">
        <v>535</v>
      </c>
      <c r="B553" s="35" t="s">
        <v>384</v>
      </c>
      <c r="C553" s="24" t="s">
        <v>386</v>
      </c>
      <c r="D553" s="35">
        <v>217.31</v>
      </c>
      <c r="E553" s="35" t="s">
        <v>364</v>
      </c>
      <c r="F553" s="21" t="s">
        <v>20</v>
      </c>
      <c r="G553" s="21">
        <v>1967</v>
      </c>
      <c r="H553" s="57"/>
    </row>
    <row r="554" spans="1:8" ht="30" x14ac:dyDescent="0.25">
      <c r="A554" s="21">
        <v>536</v>
      </c>
      <c r="B554" s="35" t="s">
        <v>387</v>
      </c>
      <c r="C554" s="24" t="s">
        <v>388</v>
      </c>
      <c r="D554" s="35">
        <v>1061.8</v>
      </c>
      <c r="E554" s="35" t="s">
        <v>389</v>
      </c>
      <c r="F554" s="21" t="s">
        <v>20</v>
      </c>
      <c r="G554" s="21">
        <v>1968</v>
      </c>
      <c r="H554" s="57"/>
    </row>
    <row r="555" spans="1:8" x14ac:dyDescent="0.25">
      <c r="A555" s="21">
        <v>537</v>
      </c>
      <c r="B555" s="35">
        <v>1500</v>
      </c>
      <c r="C555" s="24" t="s">
        <v>390</v>
      </c>
      <c r="D555" s="35">
        <v>148.47999999999999</v>
      </c>
      <c r="E555" s="35" t="s">
        <v>391</v>
      </c>
      <c r="F555" s="21" t="s">
        <v>20</v>
      </c>
      <c r="G555" s="21">
        <v>1974</v>
      </c>
      <c r="H555" s="57"/>
    </row>
    <row r="556" spans="1:8" x14ac:dyDescent="0.25">
      <c r="A556" s="21">
        <v>538</v>
      </c>
      <c r="B556" s="35" t="s">
        <v>392</v>
      </c>
      <c r="C556" s="24" t="s">
        <v>393</v>
      </c>
      <c r="D556" s="35">
        <v>167.2</v>
      </c>
      <c r="E556" s="35" t="s">
        <v>383</v>
      </c>
      <c r="F556" s="21" t="s">
        <v>20</v>
      </c>
      <c r="G556" s="21">
        <v>1968</v>
      </c>
      <c r="H556" s="57"/>
    </row>
    <row r="557" spans="1:8" ht="30" x14ac:dyDescent="0.25">
      <c r="A557" s="21">
        <v>539</v>
      </c>
      <c r="B557" s="35" t="s">
        <v>394</v>
      </c>
      <c r="C557" s="24" t="s">
        <v>395</v>
      </c>
      <c r="D557" s="35">
        <v>1054.7</v>
      </c>
      <c r="E557" s="35" t="s">
        <v>396</v>
      </c>
      <c r="F557" s="21" t="s">
        <v>20</v>
      </c>
      <c r="G557" s="21">
        <v>1971</v>
      </c>
      <c r="H557" s="57"/>
    </row>
    <row r="558" spans="1:8" x14ac:dyDescent="0.25">
      <c r="A558" s="21">
        <v>540</v>
      </c>
      <c r="B558" s="35" t="s">
        <v>397</v>
      </c>
      <c r="C558" s="24" t="s">
        <v>398</v>
      </c>
      <c r="D558" s="35">
        <v>694.7</v>
      </c>
      <c r="E558" s="35" t="s">
        <v>359</v>
      </c>
      <c r="F558" s="21" t="s">
        <v>399</v>
      </c>
      <c r="G558" s="21">
        <v>1978</v>
      </c>
      <c r="H558" s="57"/>
    </row>
    <row r="559" spans="1:8" x14ac:dyDescent="0.25">
      <c r="A559" s="21">
        <v>541</v>
      </c>
      <c r="B559" s="35" t="s">
        <v>400</v>
      </c>
      <c r="C559" s="24" t="s">
        <v>401</v>
      </c>
      <c r="D559" s="35">
        <v>50</v>
      </c>
      <c r="E559" s="35">
        <v>32</v>
      </c>
      <c r="F559" s="21" t="s">
        <v>20</v>
      </c>
      <c r="G559" s="21">
        <v>1965</v>
      </c>
      <c r="H559" s="57"/>
    </row>
    <row r="560" spans="1:8" x14ac:dyDescent="0.25">
      <c r="A560" s="21">
        <v>542</v>
      </c>
      <c r="B560" s="35">
        <v>4280</v>
      </c>
      <c r="C560" s="24" t="s">
        <v>402</v>
      </c>
      <c r="D560" s="35">
        <v>112.2</v>
      </c>
      <c r="E560" s="35" t="s">
        <v>252</v>
      </c>
      <c r="F560" s="21" t="s">
        <v>20</v>
      </c>
      <c r="G560" s="21">
        <v>1968</v>
      </c>
      <c r="H560" s="57"/>
    </row>
    <row r="561" spans="1:8" x14ac:dyDescent="0.25">
      <c r="A561" s="21">
        <v>543</v>
      </c>
      <c r="B561" s="35">
        <v>4280</v>
      </c>
      <c r="C561" s="24" t="s">
        <v>403</v>
      </c>
      <c r="D561" s="35">
        <v>111.1</v>
      </c>
      <c r="E561" s="35" t="s">
        <v>252</v>
      </c>
      <c r="F561" s="21" t="s">
        <v>20</v>
      </c>
      <c r="G561" s="21">
        <v>1968</v>
      </c>
      <c r="H561" s="57"/>
    </row>
    <row r="562" spans="1:8" x14ac:dyDescent="0.25">
      <c r="A562" s="21">
        <v>544</v>
      </c>
      <c r="B562" s="35">
        <v>4284</v>
      </c>
      <c r="C562" s="24" t="s">
        <v>404</v>
      </c>
      <c r="D562" s="35">
        <v>16.09</v>
      </c>
      <c r="E562" s="35">
        <v>76</v>
      </c>
      <c r="F562" s="21" t="s">
        <v>20</v>
      </c>
      <c r="G562" s="21">
        <v>1972</v>
      </c>
      <c r="H562" s="57"/>
    </row>
    <row r="563" spans="1:8" ht="45" x14ac:dyDescent="0.25">
      <c r="A563" s="21">
        <v>545</v>
      </c>
      <c r="B563" s="35">
        <v>4291</v>
      </c>
      <c r="C563" s="24" t="s">
        <v>405</v>
      </c>
      <c r="D563" s="35">
        <v>155.15</v>
      </c>
      <c r="E563" s="35" t="s">
        <v>406</v>
      </c>
      <c r="F563" s="21" t="s">
        <v>20</v>
      </c>
      <c r="G563" s="21">
        <v>1972</v>
      </c>
      <c r="H563" s="57"/>
    </row>
    <row r="564" spans="1:8" ht="30" x14ac:dyDescent="0.25">
      <c r="A564" s="21">
        <v>546</v>
      </c>
      <c r="B564" s="35">
        <v>4292</v>
      </c>
      <c r="C564" s="24" t="s">
        <v>407</v>
      </c>
      <c r="D564" s="35">
        <v>153.6</v>
      </c>
      <c r="E564" s="35" t="s">
        <v>408</v>
      </c>
      <c r="F564" s="21" t="s">
        <v>20</v>
      </c>
      <c r="G564" s="21">
        <v>1973</v>
      </c>
      <c r="H564" s="57"/>
    </row>
    <row r="565" spans="1:8" x14ac:dyDescent="0.25">
      <c r="A565" s="21">
        <v>547</v>
      </c>
      <c r="B565" s="35">
        <v>4308</v>
      </c>
      <c r="C565" s="24" t="s">
        <v>409</v>
      </c>
      <c r="D565" s="35">
        <v>72.7</v>
      </c>
      <c r="E565" s="35" t="s">
        <v>410</v>
      </c>
      <c r="F565" s="21" t="s">
        <v>20</v>
      </c>
      <c r="G565" s="21">
        <v>1978</v>
      </c>
      <c r="H565" s="57"/>
    </row>
    <row r="566" spans="1:8" x14ac:dyDescent="0.25">
      <c r="A566" s="21">
        <v>548</v>
      </c>
      <c r="B566" s="35">
        <v>4455</v>
      </c>
      <c r="C566" s="24" t="s">
        <v>411</v>
      </c>
      <c r="D566" s="35">
        <v>25.3</v>
      </c>
      <c r="E566" s="35" t="s">
        <v>344</v>
      </c>
      <c r="F566" s="21" t="s">
        <v>20</v>
      </c>
      <c r="G566" s="21">
        <v>1971</v>
      </c>
      <c r="H566" s="57"/>
    </row>
    <row r="567" spans="1:8" ht="30" x14ac:dyDescent="0.25">
      <c r="A567" s="21">
        <v>549</v>
      </c>
      <c r="B567" s="35" t="s">
        <v>412</v>
      </c>
      <c r="C567" s="24" t="s">
        <v>413</v>
      </c>
      <c r="D567" s="35">
        <v>89.15</v>
      </c>
      <c r="E567" s="35" t="s">
        <v>414</v>
      </c>
      <c r="F567" s="21" t="s">
        <v>20</v>
      </c>
      <c r="G567" s="21">
        <v>1974</v>
      </c>
      <c r="H567" s="57"/>
    </row>
    <row r="568" spans="1:8" x14ac:dyDescent="0.25">
      <c r="A568" s="21">
        <v>550</v>
      </c>
      <c r="B568" s="35" t="s">
        <v>415</v>
      </c>
      <c r="C568" s="24" t="s">
        <v>416</v>
      </c>
      <c r="D568" s="35">
        <v>156.75</v>
      </c>
      <c r="E568" s="35" t="s">
        <v>417</v>
      </c>
      <c r="F568" s="21" t="s">
        <v>20</v>
      </c>
      <c r="G568" s="21">
        <v>1974</v>
      </c>
      <c r="H568" s="57"/>
    </row>
    <row r="569" spans="1:8" x14ac:dyDescent="0.25">
      <c r="A569" s="21">
        <v>551</v>
      </c>
      <c r="B569" s="35">
        <v>4284</v>
      </c>
      <c r="C569" s="24" t="s">
        <v>418</v>
      </c>
      <c r="D569" s="35">
        <v>11</v>
      </c>
      <c r="E569" s="35">
        <v>20</v>
      </c>
      <c r="F569" s="21" t="s">
        <v>20</v>
      </c>
      <c r="G569" s="21">
        <v>1974</v>
      </c>
      <c r="H569" s="57"/>
    </row>
    <row r="570" spans="1:8" x14ac:dyDescent="0.25">
      <c r="A570" s="21">
        <v>552</v>
      </c>
      <c r="B570" s="35" t="s">
        <v>419</v>
      </c>
      <c r="C570" s="24" t="s">
        <v>420</v>
      </c>
      <c r="D570" s="35">
        <v>37.9</v>
      </c>
      <c r="E570" s="35">
        <v>32</v>
      </c>
      <c r="F570" s="21" t="s">
        <v>20</v>
      </c>
      <c r="G570" s="21">
        <v>1974</v>
      </c>
      <c r="H570" s="57"/>
    </row>
    <row r="571" spans="1:8" x14ac:dyDescent="0.25">
      <c r="A571" s="21">
        <v>553</v>
      </c>
      <c r="B571" s="35">
        <v>4288</v>
      </c>
      <c r="C571" s="24" t="s">
        <v>421</v>
      </c>
      <c r="D571" s="35">
        <v>76.19</v>
      </c>
      <c r="E571" s="35" t="s">
        <v>355</v>
      </c>
      <c r="F571" s="21" t="s">
        <v>20</v>
      </c>
      <c r="G571" s="21">
        <v>1968</v>
      </c>
      <c r="H571" s="57"/>
    </row>
    <row r="572" spans="1:8" x14ac:dyDescent="0.25">
      <c r="A572" s="21">
        <v>554</v>
      </c>
      <c r="B572" s="35">
        <v>4248</v>
      </c>
      <c r="C572" s="24" t="s">
        <v>422</v>
      </c>
      <c r="D572" s="35">
        <v>75.05</v>
      </c>
      <c r="E572" s="35" t="s">
        <v>359</v>
      </c>
      <c r="F572" s="21" t="s">
        <v>20</v>
      </c>
      <c r="G572" s="21">
        <v>1971</v>
      </c>
      <c r="H572" s="57"/>
    </row>
    <row r="573" spans="1:8" x14ac:dyDescent="0.25">
      <c r="A573" s="21">
        <v>555</v>
      </c>
      <c r="B573" s="35">
        <v>4280</v>
      </c>
      <c r="C573" s="24" t="s">
        <v>423</v>
      </c>
      <c r="D573" s="35">
        <v>76.3</v>
      </c>
      <c r="E573" s="35" t="s">
        <v>259</v>
      </c>
      <c r="F573" s="21" t="s">
        <v>20</v>
      </c>
      <c r="G573" s="21">
        <v>1971</v>
      </c>
      <c r="H573" s="57"/>
    </row>
    <row r="574" spans="1:8" x14ac:dyDescent="0.25">
      <c r="A574" s="21">
        <v>556</v>
      </c>
      <c r="B574" s="35" t="s">
        <v>424</v>
      </c>
      <c r="C574" s="24" t="s">
        <v>425</v>
      </c>
      <c r="D574" s="35">
        <v>122.13</v>
      </c>
      <c r="E574" s="35" t="s">
        <v>355</v>
      </c>
      <c r="F574" s="21" t="s">
        <v>20</v>
      </c>
      <c r="G574" s="21">
        <v>1972</v>
      </c>
      <c r="H574" s="57"/>
    </row>
    <row r="575" spans="1:8" ht="30" x14ac:dyDescent="0.25">
      <c r="A575" s="21">
        <v>557</v>
      </c>
      <c r="B575" s="35" t="s">
        <v>426</v>
      </c>
      <c r="C575" s="24" t="s">
        <v>427</v>
      </c>
      <c r="D575" s="35">
        <v>160.5</v>
      </c>
      <c r="E575" s="35" t="s">
        <v>428</v>
      </c>
      <c r="F575" s="21" t="s">
        <v>20</v>
      </c>
      <c r="G575" s="21">
        <v>1972</v>
      </c>
      <c r="H575" s="57"/>
    </row>
    <row r="576" spans="1:8" ht="30" x14ac:dyDescent="0.25">
      <c r="A576" s="21">
        <v>558</v>
      </c>
      <c r="B576" s="35">
        <v>4445</v>
      </c>
      <c r="C576" s="24" t="s">
        <v>429</v>
      </c>
      <c r="D576" s="35">
        <v>103.5</v>
      </c>
      <c r="E576" s="35" t="s">
        <v>430</v>
      </c>
      <c r="F576" s="21" t="s">
        <v>20</v>
      </c>
      <c r="G576" s="21">
        <v>1972</v>
      </c>
      <c r="H576" s="57"/>
    </row>
    <row r="577" spans="1:8" x14ac:dyDescent="0.25">
      <c r="A577" s="21">
        <v>559</v>
      </c>
      <c r="B577" s="35">
        <v>4280</v>
      </c>
      <c r="C577" s="24" t="s">
        <v>431</v>
      </c>
      <c r="D577" s="35">
        <v>11.8</v>
      </c>
      <c r="E577" s="35" t="s">
        <v>349</v>
      </c>
      <c r="F577" s="21" t="s">
        <v>20</v>
      </c>
      <c r="G577" s="21">
        <v>1974</v>
      </c>
      <c r="H577" s="57"/>
    </row>
    <row r="578" spans="1:8" ht="30" x14ac:dyDescent="0.25">
      <c r="A578" s="21">
        <v>560</v>
      </c>
      <c r="B578" s="35">
        <v>4406</v>
      </c>
      <c r="C578" s="24" t="s">
        <v>432</v>
      </c>
      <c r="D578" s="35">
        <v>139.30000000000001</v>
      </c>
      <c r="E578" s="35" t="s">
        <v>433</v>
      </c>
      <c r="F578" s="21" t="s">
        <v>20</v>
      </c>
      <c r="G578" s="21">
        <v>1977</v>
      </c>
      <c r="H578" s="57"/>
    </row>
    <row r="579" spans="1:8" ht="30" x14ac:dyDescent="0.25">
      <c r="A579" s="21">
        <v>561</v>
      </c>
      <c r="B579" s="35" t="s">
        <v>434</v>
      </c>
      <c r="C579" s="24" t="s">
        <v>435</v>
      </c>
      <c r="D579" s="35">
        <v>95.9</v>
      </c>
      <c r="E579" s="35" t="s">
        <v>352</v>
      </c>
      <c r="F579" s="21" t="s">
        <v>20</v>
      </c>
      <c r="G579" s="21">
        <v>1978</v>
      </c>
      <c r="H579" s="57"/>
    </row>
    <row r="580" spans="1:8" x14ac:dyDescent="0.25">
      <c r="A580" s="21">
        <v>562</v>
      </c>
      <c r="B580" s="35">
        <v>4271</v>
      </c>
      <c r="C580" s="24" t="s">
        <v>436</v>
      </c>
      <c r="D580" s="35">
        <v>0.9</v>
      </c>
      <c r="E580" s="35">
        <v>32</v>
      </c>
      <c r="F580" s="21" t="s">
        <v>20</v>
      </c>
      <c r="G580" s="21">
        <v>1967</v>
      </c>
      <c r="H580" s="57"/>
    </row>
    <row r="581" spans="1:8" ht="30" x14ac:dyDescent="0.25">
      <c r="A581" s="21">
        <v>563</v>
      </c>
      <c r="B581" s="35">
        <v>4301</v>
      </c>
      <c r="C581" s="24" t="s">
        <v>437</v>
      </c>
      <c r="D581" s="35">
        <v>27.1</v>
      </c>
      <c r="E581" s="35" t="s">
        <v>438</v>
      </c>
      <c r="F581" s="21" t="s">
        <v>20</v>
      </c>
      <c r="G581" s="21">
        <v>1972</v>
      </c>
      <c r="H581" s="57"/>
    </row>
    <row r="582" spans="1:8" x14ac:dyDescent="0.25">
      <c r="A582" s="21">
        <v>564</v>
      </c>
      <c r="B582" s="35">
        <v>4455</v>
      </c>
      <c r="C582" s="24" t="s">
        <v>439</v>
      </c>
      <c r="D582" s="35">
        <v>82.5</v>
      </c>
      <c r="E582" s="35" t="s">
        <v>359</v>
      </c>
      <c r="F582" s="21" t="s">
        <v>20</v>
      </c>
      <c r="G582" s="21">
        <v>1976</v>
      </c>
      <c r="H582" s="57"/>
    </row>
    <row r="583" spans="1:8" x14ac:dyDescent="0.25">
      <c r="A583" s="21">
        <v>565</v>
      </c>
      <c r="B583" s="35" t="s">
        <v>440</v>
      </c>
      <c r="C583" s="24" t="s">
        <v>441</v>
      </c>
      <c r="D583" s="35">
        <v>1.29</v>
      </c>
      <c r="E583" s="35" t="s">
        <v>442</v>
      </c>
      <c r="F583" s="21" t="s">
        <v>20</v>
      </c>
      <c r="G583" s="21">
        <v>1977</v>
      </c>
      <c r="H583" s="57"/>
    </row>
    <row r="584" spans="1:8" x14ac:dyDescent="0.25">
      <c r="A584" s="21">
        <v>566</v>
      </c>
      <c r="B584" s="35">
        <v>4277</v>
      </c>
      <c r="C584" s="24" t="s">
        <v>443</v>
      </c>
      <c r="D584" s="35">
        <v>615.95000000000005</v>
      </c>
      <c r="E584" s="35" t="s">
        <v>349</v>
      </c>
      <c r="F584" s="21" t="s">
        <v>20</v>
      </c>
      <c r="G584" s="21">
        <v>1978</v>
      </c>
      <c r="H584" s="57"/>
    </row>
    <row r="585" spans="1:8" ht="45" x14ac:dyDescent="0.25">
      <c r="A585" s="21">
        <v>567</v>
      </c>
      <c r="B585" s="35">
        <v>4248</v>
      </c>
      <c r="C585" s="24" t="s">
        <v>444</v>
      </c>
      <c r="D585" s="35">
        <v>591.22</v>
      </c>
      <c r="E585" s="35" t="s">
        <v>445</v>
      </c>
      <c r="F585" s="21" t="s">
        <v>20</v>
      </c>
      <c r="G585" s="21">
        <v>1970</v>
      </c>
      <c r="H585" s="57"/>
    </row>
    <row r="586" spans="1:8" ht="45" x14ac:dyDescent="0.25">
      <c r="A586" s="21">
        <v>568</v>
      </c>
      <c r="B586" s="35" t="s">
        <v>446</v>
      </c>
      <c r="C586" s="24" t="s">
        <v>447</v>
      </c>
      <c r="D586" s="35">
        <v>3066.26</v>
      </c>
      <c r="E586" s="35" t="s">
        <v>448</v>
      </c>
      <c r="F586" s="21" t="s">
        <v>20</v>
      </c>
      <c r="G586" s="21">
        <v>1972</v>
      </c>
      <c r="H586" s="57"/>
    </row>
    <row r="587" spans="1:8" x14ac:dyDescent="0.25">
      <c r="A587" s="21">
        <v>569</v>
      </c>
      <c r="B587" s="35" t="s">
        <v>446</v>
      </c>
      <c r="C587" s="24" t="s">
        <v>449</v>
      </c>
      <c r="D587" s="35">
        <v>35.799999999999997</v>
      </c>
      <c r="E587" s="35" t="s">
        <v>252</v>
      </c>
      <c r="F587" s="21" t="s">
        <v>20</v>
      </c>
      <c r="G587" s="21">
        <v>1972</v>
      </c>
      <c r="H587" s="57"/>
    </row>
    <row r="588" spans="1:8" x14ac:dyDescent="0.25">
      <c r="A588" s="21">
        <v>570</v>
      </c>
      <c r="B588" s="35" t="s">
        <v>450</v>
      </c>
      <c r="C588" s="24" t="s">
        <v>451</v>
      </c>
      <c r="D588" s="35">
        <v>5.4</v>
      </c>
      <c r="E588" s="35" t="s">
        <v>452</v>
      </c>
      <c r="F588" s="21" t="s">
        <v>20</v>
      </c>
      <c r="G588" s="21">
        <v>1976</v>
      </c>
      <c r="H588" s="57"/>
    </row>
    <row r="589" spans="1:8" x14ac:dyDescent="0.25">
      <c r="A589" s="21">
        <v>571</v>
      </c>
      <c r="B589" s="35">
        <v>4272</v>
      </c>
      <c r="C589" s="24" t="s">
        <v>453</v>
      </c>
      <c r="D589" s="35">
        <v>3177.05</v>
      </c>
      <c r="E589" s="35" t="s">
        <v>353</v>
      </c>
      <c r="F589" s="21" t="s">
        <v>20</v>
      </c>
      <c r="G589" s="21">
        <v>1977</v>
      </c>
      <c r="H589" s="57"/>
    </row>
    <row r="590" spans="1:8" ht="30" x14ac:dyDescent="0.25">
      <c r="A590" s="21">
        <v>572</v>
      </c>
      <c r="B590" s="35">
        <v>4266</v>
      </c>
      <c r="C590" s="24" t="s">
        <v>454</v>
      </c>
      <c r="D590" s="35">
        <v>2086.77</v>
      </c>
      <c r="E590" s="35" t="s">
        <v>455</v>
      </c>
      <c r="F590" s="21" t="s">
        <v>20</v>
      </c>
      <c r="G590" s="21">
        <v>1977</v>
      </c>
      <c r="H590" s="57"/>
    </row>
    <row r="591" spans="1:8" x14ac:dyDescent="0.25">
      <c r="A591" s="21">
        <v>573</v>
      </c>
      <c r="B591" s="35">
        <v>4281</v>
      </c>
      <c r="C591" s="24" t="s">
        <v>456</v>
      </c>
      <c r="D591" s="35">
        <v>14.3</v>
      </c>
      <c r="E591" s="35">
        <v>32</v>
      </c>
      <c r="F591" s="21" t="s">
        <v>20</v>
      </c>
      <c r="G591" s="21">
        <v>1978</v>
      </c>
      <c r="H591" s="57"/>
    </row>
    <row r="592" spans="1:8" ht="45" x14ac:dyDescent="0.25">
      <c r="A592" s="21">
        <v>574</v>
      </c>
      <c r="B592" s="35">
        <v>4248</v>
      </c>
      <c r="C592" s="24" t="s">
        <v>457</v>
      </c>
      <c r="D592" s="35">
        <v>2101.85</v>
      </c>
      <c r="E592" s="35" t="s">
        <v>458</v>
      </c>
      <c r="F592" s="21" t="s">
        <v>20</v>
      </c>
      <c r="G592" s="21">
        <v>1971</v>
      </c>
      <c r="H592" s="57"/>
    </row>
    <row r="593" spans="1:8" x14ac:dyDescent="0.25">
      <c r="A593" s="21">
        <v>575</v>
      </c>
      <c r="B593" s="35">
        <v>4395</v>
      </c>
      <c r="C593" s="24" t="s">
        <v>459</v>
      </c>
      <c r="D593" s="35">
        <v>41.06</v>
      </c>
      <c r="E593" s="35">
        <v>32</v>
      </c>
      <c r="F593" s="21" t="s">
        <v>20</v>
      </c>
      <c r="G593" s="21">
        <v>1975</v>
      </c>
      <c r="H593" s="57"/>
    </row>
    <row r="594" spans="1:8" x14ac:dyDescent="0.25">
      <c r="A594" s="21">
        <v>576</v>
      </c>
      <c r="B594" s="35">
        <v>4320</v>
      </c>
      <c r="C594" s="24" t="s">
        <v>460</v>
      </c>
      <c r="D594" s="35">
        <v>178.65</v>
      </c>
      <c r="E594" s="35" t="s">
        <v>461</v>
      </c>
      <c r="F594" s="21" t="s">
        <v>20</v>
      </c>
      <c r="G594" s="21">
        <v>1975</v>
      </c>
      <c r="H594" s="57"/>
    </row>
    <row r="595" spans="1:8" ht="30" x14ac:dyDescent="0.25">
      <c r="A595" s="21">
        <v>577</v>
      </c>
      <c r="B595" s="35" t="s">
        <v>462</v>
      </c>
      <c r="C595" s="24" t="s">
        <v>463</v>
      </c>
      <c r="D595" s="35">
        <v>265.38</v>
      </c>
      <c r="E595" s="35" t="s">
        <v>464</v>
      </c>
      <c r="F595" s="21" t="s">
        <v>20</v>
      </c>
      <c r="G595" s="21">
        <v>1976</v>
      </c>
      <c r="H595" s="57"/>
    </row>
    <row r="596" spans="1:8" x14ac:dyDescent="0.25">
      <c r="A596" s="21">
        <v>578</v>
      </c>
      <c r="B596" s="35" t="s">
        <v>465</v>
      </c>
      <c r="C596" s="24" t="s">
        <v>466</v>
      </c>
      <c r="D596" s="35">
        <v>272.64</v>
      </c>
      <c r="E596" s="35" t="s">
        <v>467</v>
      </c>
      <c r="F596" s="21" t="s">
        <v>20</v>
      </c>
      <c r="G596" s="21">
        <v>1976</v>
      </c>
      <c r="H596" s="57"/>
    </row>
    <row r="597" spans="1:8" x14ac:dyDescent="0.25">
      <c r="A597" s="21">
        <v>579</v>
      </c>
      <c r="B597" s="35">
        <v>4455</v>
      </c>
      <c r="C597" s="24" t="s">
        <v>468</v>
      </c>
      <c r="D597" s="35">
        <v>28.3</v>
      </c>
      <c r="E597" s="35" t="s">
        <v>362</v>
      </c>
      <c r="F597" s="21" t="s">
        <v>20</v>
      </c>
      <c r="G597" s="21">
        <v>1977</v>
      </c>
      <c r="H597" s="57"/>
    </row>
    <row r="598" spans="1:8" x14ac:dyDescent="0.25">
      <c r="A598" s="21">
        <v>580</v>
      </c>
      <c r="B598" s="35">
        <v>4281</v>
      </c>
      <c r="C598" s="24" t="s">
        <v>469</v>
      </c>
      <c r="D598" s="35">
        <v>73.3</v>
      </c>
      <c r="E598" s="35" t="s">
        <v>344</v>
      </c>
      <c r="F598" s="21" t="s">
        <v>20</v>
      </c>
      <c r="G598" s="21">
        <v>1978</v>
      </c>
      <c r="H598" s="57"/>
    </row>
    <row r="599" spans="1:8" x14ac:dyDescent="0.25">
      <c r="A599" s="21">
        <v>581</v>
      </c>
      <c r="B599" s="35">
        <v>4281</v>
      </c>
      <c r="C599" s="24" t="s">
        <v>470</v>
      </c>
      <c r="D599" s="35">
        <v>11.43</v>
      </c>
      <c r="E599" s="35">
        <v>32</v>
      </c>
      <c r="F599" s="21" t="s">
        <v>20</v>
      </c>
      <c r="G599" s="21">
        <v>1978</v>
      </c>
      <c r="H599" s="57"/>
    </row>
    <row r="600" spans="1:8" x14ac:dyDescent="0.25">
      <c r="A600" s="21">
        <v>582</v>
      </c>
      <c r="B600" s="35">
        <v>4263</v>
      </c>
      <c r="C600" s="24" t="s">
        <v>471</v>
      </c>
      <c r="D600" s="35">
        <v>90.6</v>
      </c>
      <c r="E600" s="35" t="s">
        <v>377</v>
      </c>
      <c r="F600" s="21" t="s">
        <v>20</v>
      </c>
      <c r="G600" s="21">
        <v>1976</v>
      </c>
      <c r="H600" s="57"/>
    </row>
    <row r="601" spans="1:8" ht="30" x14ac:dyDescent="0.25">
      <c r="A601" s="21">
        <v>583</v>
      </c>
      <c r="B601" s="35">
        <v>4263</v>
      </c>
      <c r="C601" s="24" t="s">
        <v>472</v>
      </c>
      <c r="D601" s="35">
        <v>104.97</v>
      </c>
      <c r="E601" s="35" t="s">
        <v>473</v>
      </c>
      <c r="F601" s="21" t="s">
        <v>20</v>
      </c>
      <c r="G601" s="21">
        <v>1976</v>
      </c>
      <c r="H601" s="57"/>
    </row>
    <row r="602" spans="1:8" x14ac:dyDescent="0.25">
      <c r="A602" s="21">
        <v>584</v>
      </c>
      <c r="B602" s="35">
        <v>4455</v>
      </c>
      <c r="C602" s="24" t="s">
        <v>474</v>
      </c>
      <c r="D602" s="35">
        <v>9.5</v>
      </c>
      <c r="E602" s="35" t="s">
        <v>344</v>
      </c>
      <c r="F602" s="21" t="s">
        <v>20</v>
      </c>
      <c r="G602" s="21">
        <v>1977</v>
      </c>
      <c r="H602" s="57"/>
    </row>
    <row r="603" spans="1:8" ht="30" x14ac:dyDescent="0.25">
      <c r="A603" s="21">
        <v>585</v>
      </c>
      <c r="B603" s="35">
        <v>4273</v>
      </c>
      <c r="C603" s="24" t="s">
        <v>475</v>
      </c>
      <c r="D603" s="35">
        <v>197.99</v>
      </c>
      <c r="E603" s="35" t="s">
        <v>344</v>
      </c>
      <c r="F603" s="21" t="s">
        <v>20</v>
      </c>
      <c r="G603" s="21">
        <v>1977</v>
      </c>
      <c r="H603" s="57"/>
    </row>
    <row r="604" spans="1:8" ht="30" x14ac:dyDescent="0.25">
      <c r="A604" s="21">
        <v>586</v>
      </c>
      <c r="B604" s="35">
        <v>4302</v>
      </c>
      <c r="C604" s="24" t="s">
        <v>476</v>
      </c>
      <c r="D604" s="35">
        <v>91.1</v>
      </c>
      <c r="E604" s="35" t="s">
        <v>477</v>
      </c>
      <c r="F604" s="21" t="s">
        <v>20</v>
      </c>
      <c r="G604" s="21">
        <v>1978</v>
      </c>
      <c r="H604" s="57"/>
    </row>
    <row r="605" spans="1:8" x14ac:dyDescent="0.25">
      <c r="A605" s="21">
        <v>587</v>
      </c>
      <c r="B605" s="35" t="s">
        <v>478</v>
      </c>
      <c r="C605" s="24" t="s">
        <v>479</v>
      </c>
      <c r="D605" s="35">
        <v>76.25</v>
      </c>
      <c r="E605" s="35" t="s">
        <v>359</v>
      </c>
      <c r="F605" s="21" t="s">
        <v>20</v>
      </c>
      <c r="G605" s="21">
        <v>1975</v>
      </c>
      <c r="H605" s="57"/>
    </row>
    <row r="606" spans="1:8" x14ac:dyDescent="0.25">
      <c r="A606" s="21">
        <v>588</v>
      </c>
      <c r="B606" s="35" t="s">
        <v>480</v>
      </c>
      <c r="C606" s="24" t="s">
        <v>481</v>
      </c>
      <c r="D606" s="35">
        <v>107.2</v>
      </c>
      <c r="E606" s="35" t="s">
        <v>349</v>
      </c>
      <c r="F606" s="21" t="s">
        <v>20</v>
      </c>
      <c r="G606" s="21">
        <v>1977</v>
      </c>
      <c r="H606" s="57"/>
    </row>
    <row r="607" spans="1:8" x14ac:dyDescent="0.25">
      <c r="A607" s="21">
        <v>589</v>
      </c>
      <c r="B607" s="35">
        <v>4281</v>
      </c>
      <c r="C607" s="24" t="s">
        <v>482</v>
      </c>
      <c r="D607" s="35">
        <v>9.07</v>
      </c>
      <c r="E607" s="35" t="s">
        <v>483</v>
      </c>
      <c r="F607" s="21" t="s">
        <v>20</v>
      </c>
      <c r="G607" s="21">
        <v>1977</v>
      </c>
      <c r="H607" s="57"/>
    </row>
    <row r="608" spans="1:8" x14ac:dyDescent="0.25">
      <c r="A608" s="21">
        <v>590</v>
      </c>
      <c r="B608" s="35">
        <v>4281</v>
      </c>
      <c r="C608" s="24" t="s">
        <v>484</v>
      </c>
      <c r="D608" s="35">
        <v>1.9</v>
      </c>
      <c r="E608" s="35" t="s">
        <v>485</v>
      </c>
      <c r="F608" s="21" t="s">
        <v>20</v>
      </c>
      <c r="G608" s="21">
        <v>1978</v>
      </c>
      <c r="H608" s="57"/>
    </row>
    <row r="609" spans="1:8" x14ac:dyDescent="0.25">
      <c r="A609" s="21">
        <v>591</v>
      </c>
      <c r="B609" s="35">
        <v>3407</v>
      </c>
      <c r="C609" s="24" t="s">
        <v>486</v>
      </c>
      <c r="D609" s="35">
        <v>61.72</v>
      </c>
      <c r="E609" s="35" t="s">
        <v>359</v>
      </c>
      <c r="F609" s="21" t="s">
        <v>20</v>
      </c>
      <c r="G609" s="21">
        <v>1968</v>
      </c>
      <c r="H609" s="57"/>
    </row>
    <row r="610" spans="1:8" x14ac:dyDescent="0.25">
      <c r="A610" s="21">
        <v>592</v>
      </c>
      <c r="B610" s="35" t="s">
        <v>487</v>
      </c>
      <c r="C610" s="24" t="s">
        <v>488</v>
      </c>
      <c r="D610" s="35">
        <v>157.19999999999999</v>
      </c>
      <c r="E610" s="35" t="s">
        <v>348</v>
      </c>
      <c r="F610" s="21" t="s">
        <v>20</v>
      </c>
      <c r="G610" s="21">
        <v>1971</v>
      </c>
      <c r="H610" s="57"/>
    </row>
    <row r="611" spans="1:8" x14ac:dyDescent="0.25">
      <c r="A611" s="21">
        <v>593</v>
      </c>
      <c r="B611" s="35" t="s">
        <v>489</v>
      </c>
      <c r="C611" s="24" t="s">
        <v>490</v>
      </c>
      <c r="D611" s="35">
        <v>151.5</v>
      </c>
      <c r="E611" s="35" t="s">
        <v>288</v>
      </c>
      <c r="F611" s="21" t="s">
        <v>20</v>
      </c>
      <c r="G611" s="21">
        <v>1971</v>
      </c>
      <c r="H611" s="57"/>
    </row>
    <row r="612" spans="1:8" x14ac:dyDescent="0.25">
      <c r="A612" s="21">
        <v>594</v>
      </c>
      <c r="B612" s="35">
        <v>3748</v>
      </c>
      <c r="C612" s="24" t="s">
        <v>491</v>
      </c>
      <c r="D612" s="35">
        <v>107.7</v>
      </c>
      <c r="E612" s="35" t="s">
        <v>492</v>
      </c>
      <c r="F612" s="21" t="s">
        <v>20</v>
      </c>
      <c r="G612" s="21">
        <v>1971</v>
      </c>
      <c r="H612" s="57"/>
    </row>
    <row r="613" spans="1:8" x14ac:dyDescent="0.25">
      <c r="A613" s="21">
        <v>595</v>
      </c>
      <c r="B613" s="35" t="s">
        <v>493</v>
      </c>
      <c r="C613" s="24" t="s">
        <v>494</v>
      </c>
      <c r="D613" s="35">
        <v>5</v>
      </c>
      <c r="E613" s="35">
        <v>25</v>
      </c>
      <c r="F613" s="21" t="s">
        <v>20</v>
      </c>
      <c r="G613" s="21">
        <v>1972</v>
      </c>
      <c r="H613" s="57"/>
    </row>
    <row r="614" spans="1:8" x14ac:dyDescent="0.25">
      <c r="A614" s="21">
        <v>596</v>
      </c>
      <c r="B614" s="35" t="s">
        <v>495</v>
      </c>
      <c r="C614" s="24" t="s">
        <v>496</v>
      </c>
      <c r="D614" s="35">
        <v>136.80000000000001</v>
      </c>
      <c r="E614" s="35" t="s">
        <v>497</v>
      </c>
      <c r="F614" s="21" t="s">
        <v>20</v>
      </c>
      <c r="G614" s="21">
        <v>1977</v>
      </c>
      <c r="H614" s="57"/>
    </row>
    <row r="615" spans="1:8" ht="30" x14ac:dyDescent="0.25">
      <c r="A615" s="21">
        <v>597</v>
      </c>
      <c r="B615" s="35" t="s">
        <v>498</v>
      </c>
      <c r="C615" s="24" t="s">
        <v>499</v>
      </c>
      <c r="D615" s="35">
        <v>58.3</v>
      </c>
      <c r="E615" s="35" t="s">
        <v>500</v>
      </c>
      <c r="F615" s="21" t="s">
        <v>20</v>
      </c>
      <c r="G615" s="21">
        <v>1977</v>
      </c>
      <c r="H615" s="57"/>
    </row>
    <row r="616" spans="1:8" x14ac:dyDescent="0.25">
      <c r="A616" s="21">
        <v>598</v>
      </c>
      <c r="B616" s="35" t="s">
        <v>501</v>
      </c>
      <c r="C616" s="24" t="s">
        <v>502</v>
      </c>
      <c r="D616" s="35">
        <v>128.55000000000001</v>
      </c>
      <c r="E616" s="35" t="s">
        <v>342</v>
      </c>
      <c r="F616" s="21" t="s">
        <v>20</v>
      </c>
      <c r="G616" s="21">
        <v>1977</v>
      </c>
      <c r="H616" s="57"/>
    </row>
    <row r="617" spans="1:8" x14ac:dyDescent="0.25">
      <c r="A617" s="21">
        <v>599</v>
      </c>
      <c r="B617" s="35" t="s">
        <v>503</v>
      </c>
      <c r="C617" s="24" t="s">
        <v>504</v>
      </c>
      <c r="D617" s="35">
        <v>170.3</v>
      </c>
      <c r="E617" s="35" t="s">
        <v>259</v>
      </c>
      <c r="F617" s="21" t="s">
        <v>20</v>
      </c>
      <c r="G617" s="21">
        <v>1978</v>
      </c>
      <c r="H617" s="57"/>
    </row>
    <row r="618" spans="1:8" ht="30" x14ac:dyDescent="0.25">
      <c r="A618" s="21">
        <v>600</v>
      </c>
      <c r="B618" s="35" t="s">
        <v>498</v>
      </c>
      <c r="C618" s="24" t="s">
        <v>499</v>
      </c>
      <c r="D618" s="35">
        <v>59.7</v>
      </c>
      <c r="E618" s="35" t="s">
        <v>505</v>
      </c>
      <c r="F618" s="21" t="s">
        <v>20</v>
      </c>
      <c r="G618" s="21">
        <v>1978</v>
      </c>
      <c r="H618" s="57"/>
    </row>
    <row r="619" spans="1:8" x14ac:dyDescent="0.25">
      <c r="A619" s="21">
        <v>601</v>
      </c>
      <c r="B619" s="35">
        <v>3398</v>
      </c>
      <c r="C619" s="24" t="s">
        <v>506</v>
      </c>
      <c r="D619" s="35">
        <v>102.6</v>
      </c>
      <c r="E619" s="35">
        <v>89</v>
      </c>
      <c r="F619" s="21" t="s">
        <v>20</v>
      </c>
      <c r="G619" s="21">
        <v>1971</v>
      </c>
      <c r="H619" s="57"/>
    </row>
    <row r="620" spans="1:8" ht="30" x14ac:dyDescent="0.25">
      <c r="A620" s="21">
        <v>602</v>
      </c>
      <c r="B620" s="35">
        <v>3398</v>
      </c>
      <c r="C620" s="24" t="s">
        <v>507</v>
      </c>
      <c r="D620" s="35">
        <v>33.700000000000003</v>
      </c>
      <c r="E620" s="35" t="s">
        <v>508</v>
      </c>
      <c r="F620" s="21" t="s">
        <v>20</v>
      </c>
      <c r="G620" s="21">
        <v>1971</v>
      </c>
      <c r="H620" s="57"/>
    </row>
    <row r="621" spans="1:8" x14ac:dyDescent="0.25">
      <c r="A621" s="21">
        <v>603</v>
      </c>
      <c r="B621" s="35">
        <v>3457</v>
      </c>
      <c r="C621" s="24" t="s">
        <v>509</v>
      </c>
      <c r="D621" s="35">
        <v>2.3199999999999998</v>
      </c>
      <c r="E621" s="35" t="s">
        <v>359</v>
      </c>
      <c r="F621" s="21" t="s">
        <v>20</v>
      </c>
      <c r="G621" s="21">
        <v>1973</v>
      </c>
      <c r="H621" s="57"/>
    </row>
    <row r="622" spans="1:8" ht="45" x14ac:dyDescent="0.25">
      <c r="A622" s="21">
        <v>604</v>
      </c>
      <c r="B622" s="35" t="s">
        <v>510</v>
      </c>
      <c r="C622" s="24" t="s">
        <v>511</v>
      </c>
      <c r="D622" s="35">
        <v>1210.81</v>
      </c>
      <c r="E622" s="35" t="s">
        <v>512</v>
      </c>
      <c r="F622" s="21" t="s">
        <v>20</v>
      </c>
      <c r="G622" s="21">
        <v>1971</v>
      </c>
      <c r="H622" s="57"/>
    </row>
    <row r="623" spans="1:8" ht="30" x14ac:dyDescent="0.25">
      <c r="A623" s="21">
        <v>605</v>
      </c>
      <c r="B623" s="35" t="s">
        <v>513</v>
      </c>
      <c r="C623" s="24" t="s">
        <v>514</v>
      </c>
      <c r="D623" s="35">
        <v>66.8</v>
      </c>
      <c r="E623" s="35" t="s">
        <v>515</v>
      </c>
      <c r="F623" s="21" t="s">
        <v>20</v>
      </c>
      <c r="G623" s="21">
        <v>1971</v>
      </c>
      <c r="H623" s="57"/>
    </row>
    <row r="624" spans="1:8" x14ac:dyDescent="0.25">
      <c r="A624" s="21">
        <v>606</v>
      </c>
      <c r="B624" s="35">
        <v>3399</v>
      </c>
      <c r="C624" s="24" t="s">
        <v>516</v>
      </c>
      <c r="D624" s="35">
        <v>22</v>
      </c>
      <c r="E624" s="35" t="s">
        <v>517</v>
      </c>
      <c r="F624" s="21" t="s">
        <v>20</v>
      </c>
      <c r="G624" s="21">
        <v>1973</v>
      </c>
      <c r="H624" s="57"/>
    </row>
    <row r="625" spans="1:8" ht="30" x14ac:dyDescent="0.25">
      <c r="A625" s="21">
        <v>607</v>
      </c>
      <c r="B625" s="35" t="s">
        <v>518</v>
      </c>
      <c r="C625" s="24" t="s">
        <v>519</v>
      </c>
      <c r="D625" s="35">
        <v>89.34</v>
      </c>
      <c r="E625" s="35" t="s">
        <v>364</v>
      </c>
      <c r="F625" s="21" t="s">
        <v>20</v>
      </c>
      <c r="G625" s="21">
        <v>1973</v>
      </c>
      <c r="H625" s="57"/>
    </row>
    <row r="626" spans="1:8" x14ac:dyDescent="0.25">
      <c r="A626" s="21">
        <v>608</v>
      </c>
      <c r="B626" s="35" t="s">
        <v>520</v>
      </c>
      <c r="C626" s="24" t="s">
        <v>521</v>
      </c>
      <c r="D626" s="35">
        <v>67.599999999999994</v>
      </c>
      <c r="E626" s="35" t="s">
        <v>485</v>
      </c>
      <c r="F626" s="21" t="s">
        <v>20</v>
      </c>
      <c r="G626" s="21">
        <v>1973</v>
      </c>
      <c r="H626" s="57"/>
    </row>
    <row r="627" spans="1:8" x14ac:dyDescent="0.25">
      <c r="A627" s="21">
        <v>609</v>
      </c>
      <c r="B627" s="35">
        <v>3403</v>
      </c>
      <c r="C627" s="24" t="s">
        <v>522</v>
      </c>
      <c r="D627" s="35">
        <v>51.82</v>
      </c>
      <c r="E627" s="35" t="s">
        <v>362</v>
      </c>
      <c r="F627" s="21" t="s">
        <v>20</v>
      </c>
      <c r="G627" s="21">
        <v>1974</v>
      </c>
      <c r="H627" s="57"/>
    </row>
    <row r="628" spans="1:8" x14ac:dyDescent="0.25">
      <c r="A628" s="21">
        <v>610</v>
      </c>
      <c r="B628" s="35">
        <v>3470</v>
      </c>
      <c r="C628" s="24" t="s">
        <v>523</v>
      </c>
      <c r="D628" s="35">
        <v>1.8</v>
      </c>
      <c r="E628" s="35" t="s">
        <v>359</v>
      </c>
      <c r="F628" s="21" t="s">
        <v>20</v>
      </c>
      <c r="G628" s="21">
        <v>1976</v>
      </c>
      <c r="H628" s="57"/>
    </row>
    <row r="629" spans="1:8" ht="45" x14ac:dyDescent="0.25">
      <c r="A629" s="21">
        <v>611</v>
      </c>
      <c r="B629" s="35" t="s">
        <v>524</v>
      </c>
      <c r="C629" s="24" t="s">
        <v>525</v>
      </c>
      <c r="D629" s="35">
        <v>410.45</v>
      </c>
      <c r="E629" s="35" t="s">
        <v>526</v>
      </c>
      <c r="F629" s="21" t="s">
        <v>20</v>
      </c>
      <c r="G629" s="21">
        <v>1977</v>
      </c>
      <c r="H629" s="57"/>
    </row>
    <row r="630" spans="1:8" x14ac:dyDescent="0.25">
      <c r="A630" s="21">
        <v>612</v>
      </c>
      <c r="B630" s="35">
        <v>3639</v>
      </c>
      <c r="C630" s="24" t="s">
        <v>527</v>
      </c>
      <c r="D630" s="35">
        <v>11</v>
      </c>
      <c r="E630" s="35" t="s">
        <v>344</v>
      </c>
      <c r="F630" s="21" t="s">
        <v>20</v>
      </c>
      <c r="G630" s="21">
        <v>1977</v>
      </c>
      <c r="H630" s="57"/>
    </row>
    <row r="631" spans="1:8" x14ac:dyDescent="0.25">
      <c r="A631" s="21">
        <v>613</v>
      </c>
      <c r="B631" s="35">
        <v>3474</v>
      </c>
      <c r="C631" s="24" t="s">
        <v>528</v>
      </c>
      <c r="D631" s="35">
        <v>110.23</v>
      </c>
      <c r="E631" s="35" t="s">
        <v>359</v>
      </c>
      <c r="F631" s="21" t="s">
        <v>20</v>
      </c>
      <c r="G631" s="21">
        <v>1978</v>
      </c>
      <c r="H631" s="57"/>
    </row>
    <row r="632" spans="1:8" x14ac:dyDescent="0.25">
      <c r="A632" s="21">
        <v>614</v>
      </c>
      <c r="B632" s="35">
        <v>3474</v>
      </c>
      <c r="C632" s="24" t="s">
        <v>529</v>
      </c>
      <c r="D632" s="35">
        <v>49.55</v>
      </c>
      <c r="E632" s="35" t="s">
        <v>530</v>
      </c>
      <c r="F632" s="21" t="s">
        <v>20</v>
      </c>
      <c r="G632" s="21">
        <v>1978</v>
      </c>
      <c r="H632" s="57"/>
    </row>
    <row r="633" spans="1:8" x14ac:dyDescent="0.25">
      <c r="A633" s="21">
        <v>615</v>
      </c>
      <c r="B633" s="35">
        <v>3474</v>
      </c>
      <c r="C633" s="24" t="s">
        <v>531</v>
      </c>
      <c r="D633" s="35">
        <v>1.8</v>
      </c>
      <c r="E633" s="35" t="s">
        <v>344</v>
      </c>
      <c r="F633" s="21" t="s">
        <v>20</v>
      </c>
      <c r="G633" s="21">
        <v>1978</v>
      </c>
      <c r="H633" s="57"/>
    </row>
    <row r="634" spans="1:8" x14ac:dyDescent="0.25">
      <c r="A634" s="44"/>
      <c r="B634" s="47"/>
      <c r="C634" s="46" t="s">
        <v>13</v>
      </c>
      <c r="D634" s="48">
        <f>SUM(D635:D789)</f>
        <v>29125.939999999991</v>
      </c>
      <c r="E634" s="47"/>
      <c r="F634" s="53"/>
      <c r="G634" s="53"/>
      <c r="H634" s="61"/>
    </row>
    <row r="635" spans="1:8" x14ac:dyDescent="0.25">
      <c r="A635" s="21">
        <v>616</v>
      </c>
      <c r="B635" s="21" t="s">
        <v>532</v>
      </c>
      <c r="C635" s="24" t="s">
        <v>533</v>
      </c>
      <c r="D635" s="21">
        <v>3.6</v>
      </c>
      <c r="E635" s="21">
        <v>114</v>
      </c>
      <c r="F635" s="21" t="s">
        <v>20</v>
      </c>
      <c r="G635" s="21">
        <v>1980</v>
      </c>
      <c r="H635" s="57"/>
    </row>
    <row r="636" spans="1:8" x14ac:dyDescent="0.25">
      <c r="A636" s="21">
        <v>617</v>
      </c>
      <c r="B636" s="21" t="s">
        <v>534</v>
      </c>
      <c r="C636" s="24" t="s">
        <v>535</v>
      </c>
      <c r="D636" s="21">
        <v>37.090000000000003</v>
      </c>
      <c r="E636" s="21" t="s">
        <v>1412</v>
      </c>
      <c r="F636" s="21" t="s">
        <v>20</v>
      </c>
      <c r="G636" s="21">
        <v>1980</v>
      </c>
      <c r="H636" s="57"/>
    </row>
    <row r="637" spans="1:8" x14ac:dyDescent="0.25">
      <c r="A637" s="21">
        <v>618</v>
      </c>
      <c r="B637" s="21" t="s">
        <v>603</v>
      </c>
      <c r="C637" s="24" t="s">
        <v>604</v>
      </c>
      <c r="D637" s="21">
        <v>32.5</v>
      </c>
      <c r="E637" s="21">
        <v>25</v>
      </c>
      <c r="F637" s="21" t="s">
        <v>20</v>
      </c>
      <c r="G637" s="21">
        <v>1980</v>
      </c>
      <c r="H637" s="57"/>
    </row>
    <row r="638" spans="1:8" ht="45" x14ac:dyDescent="0.25">
      <c r="A638" s="21">
        <v>619</v>
      </c>
      <c r="B638" s="21" t="s">
        <v>538</v>
      </c>
      <c r="C638" s="24" t="s">
        <v>539</v>
      </c>
      <c r="D638" s="21">
        <v>1120.73</v>
      </c>
      <c r="E638" s="21" t="s">
        <v>2322</v>
      </c>
      <c r="F638" s="21" t="s">
        <v>20</v>
      </c>
      <c r="G638" s="21">
        <v>1980</v>
      </c>
      <c r="H638" s="57"/>
    </row>
    <row r="639" spans="1:8" x14ac:dyDescent="0.25">
      <c r="A639" s="21">
        <v>620</v>
      </c>
      <c r="B639" s="21" t="s">
        <v>540</v>
      </c>
      <c r="C639" s="24" t="s">
        <v>541</v>
      </c>
      <c r="D639" s="21">
        <v>20.91</v>
      </c>
      <c r="E639" s="21" t="s">
        <v>1424</v>
      </c>
      <c r="F639" s="21" t="s">
        <v>20</v>
      </c>
      <c r="G639" s="21">
        <v>1980</v>
      </c>
      <c r="H639" s="57"/>
    </row>
    <row r="640" spans="1:8" x14ac:dyDescent="0.25">
      <c r="A640" s="21">
        <v>621</v>
      </c>
      <c r="B640" s="21" t="s">
        <v>542</v>
      </c>
      <c r="C640" s="24" t="s">
        <v>543</v>
      </c>
      <c r="D640" s="21">
        <v>1.8</v>
      </c>
      <c r="E640" s="21">
        <v>57</v>
      </c>
      <c r="F640" s="21" t="s">
        <v>20</v>
      </c>
      <c r="G640" s="21">
        <v>1980</v>
      </c>
      <c r="H640" s="57"/>
    </row>
    <row r="641" spans="1:8" x14ac:dyDescent="0.25">
      <c r="A641" s="21">
        <v>622</v>
      </c>
      <c r="B641" s="21" t="s">
        <v>544</v>
      </c>
      <c r="C641" s="24" t="s">
        <v>545</v>
      </c>
      <c r="D641" s="21">
        <v>1.95</v>
      </c>
      <c r="E641" s="21" t="s">
        <v>1424</v>
      </c>
      <c r="F641" s="21" t="s">
        <v>20</v>
      </c>
      <c r="G641" s="21">
        <v>1980</v>
      </c>
      <c r="H641" s="57"/>
    </row>
    <row r="642" spans="1:8" x14ac:dyDescent="0.25">
      <c r="A642" s="21">
        <v>623</v>
      </c>
      <c r="B642" s="21" t="s">
        <v>546</v>
      </c>
      <c r="C642" s="24" t="s">
        <v>547</v>
      </c>
      <c r="D642" s="21">
        <v>3.6</v>
      </c>
      <c r="E642" s="21">
        <v>57</v>
      </c>
      <c r="F642" s="21" t="s">
        <v>20</v>
      </c>
      <c r="G642" s="21">
        <v>1980</v>
      </c>
      <c r="H642" s="57"/>
    </row>
    <row r="643" spans="1:8" x14ac:dyDescent="0.25">
      <c r="A643" s="21">
        <v>624</v>
      </c>
      <c r="B643" s="21" t="s">
        <v>546</v>
      </c>
      <c r="C643" s="24" t="s">
        <v>548</v>
      </c>
      <c r="D643" s="21">
        <v>3.6</v>
      </c>
      <c r="E643" s="21">
        <v>57</v>
      </c>
      <c r="F643" s="21" t="s">
        <v>20</v>
      </c>
      <c r="G643" s="21">
        <v>1980</v>
      </c>
      <c r="H643" s="57"/>
    </row>
    <row r="644" spans="1:8" x14ac:dyDescent="0.25">
      <c r="A644" s="21">
        <v>625</v>
      </c>
      <c r="B644" s="21" t="s">
        <v>549</v>
      </c>
      <c r="C644" s="24" t="s">
        <v>550</v>
      </c>
      <c r="D644" s="21">
        <v>94.05</v>
      </c>
      <c r="E644" s="21" t="s">
        <v>1465</v>
      </c>
      <c r="F644" s="21" t="s">
        <v>20</v>
      </c>
      <c r="G644" s="21">
        <v>1980</v>
      </c>
      <c r="H644" s="57"/>
    </row>
    <row r="645" spans="1:8" ht="45" x14ac:dyDescent="0.25">
      <c r="A645" s="21">
        <v>626</v>
      </c>
      <c r="B645" s="21" t="s">
        <v>551</v>
      </c>
      <c r="C645" s="24" t="s">
        <v>552</v>
      </c>
      <c r="D645" s="21">
        <v>203.25</v>
      </c>
      <c r="E645" s="21" t="s">
        <v>2323</v>
      </c>
      <c r="F645" s="21" t="s">
        <v>20</v>
      </c>
      <c r="G645" s="21">
        <v>1970</v>
      </c>
      <c r="H645" s="57"/>
    </row>
    <row r="646" spans="1:8" x14ac:dyDescent="0.25">
      <c r="A646" s="21">
        <v>627</v>
      </c>
      <c r="B646" s="21" t="s">
        <v>553</v>
      </c>
      <c r="C646" s="24" t="s">
        <v>554</v>
      </c>
      <c r="D646" s="21">
        <v>41.3</v>
      </c>
      <c r="E646" s="21">
        <v>57</v>
      </c>
      <c r="F646" s="21" t="s">
        <v>20</v>
      </c>
      <c r="G646" s="21">
        <v>1967</v>
      </c>
      <c r="H646" s="57"/>
    </row>
    <row r="647" spans="1:8" x14ac:dyDescent="0.25">
      <c r="A647" s="21">
        <v>628</v>
      </c>
      <c r="B647" s="21" t="s">
        <v>555</v>
      </c>
      <c r="C647" s="24" t="s">
        <v>556</v>
      </c>
      <c r="D647" s="21">
        <v>83.7</v>
      </c>
      <c r="E647" s="21" t="s">
        <v>1886</v>
      </c>
      <c r="F647" s="21" t="s">
        <v>20</v>
      </c>
      <c r="G647" s="21">
        <v>1967</v>
      </c>
      <c r="H647" s="57"/>
    </row>
    <row r="648" spans="1:8" ht="30" x14ac:dyDescent="0.25">
      <c r="A648" s="21">
        <v>629</v>
      </c>
      <c r="B648" s="21" t="s">
        <v>557</v>
      </c>
      <c r="C648" s="24" t="s">
        <v>558</v>
      </c>
      <c r="D648" s="21">
        <v>54.49</v>
      </c>
      <c r="E648" s="21" t="s">
        <v>1581</v>
      </c>
      <c r="F648" s="21" t="s">
        <v>20</v>
      </c>
      <c r="G648" s="21">
        <v>1974</v>
      </c>
      <c r="H648" s="57"/>
    </row>
    <row r="649" spans="1:8" x14ac:dyDescent="0.25">
      <c r="A649" s="21">
        <v>630</v>
      </c>
      <c r="B649" s="21" t="s">
        <v>559</v>
      </c>
      <c r="C649" s="24" t="s">
        <v>560</v>
      </c>
      <c r="D649" s="21">
        <v>51.6</v>
      </c>
      <c r="E649" s="21" t="s">
        <v>1420</v>
      </c>
      <c r="F649" s="21" t="s">
        <v>20</v>
      </c>
      <c r="G649" s="21">
        <v>1975</v>
      </c>
      <c r="H649" s="57"/>
    </row>
    <row r="650" spans="1:8" x14ac:dyDescent="0.25">
      <c r="A650" s="21">
        <v>631</v>
      </c>
      <c r="B650" s="21" t="s">
        <v>563</v>
      </c>
      <c r="C650" s="24" t="s">
        <v>564</v>
      </c>
      <c r="D650" s="21">
        <v>44.3</v>
      </c>
      <c r="E650" s="21" t="s">
        <v>1376</v>
      </c>
      <c r="F650" s="21" t="s">
        <v>20</v>
      </c>
      <c r="G650" s="21">
        <v>1975</v>
      </c>
      <c r="H650" s="57"/>
    </row>
    <row r="651" spans="1:8" x14ac:dyDescent="0.25">
      <c r="A651" s="21">
        <v>632</v>
      </c>
      <c r="B651" s="21" t="s">
        <v>565</v>
      </c>
      <c r="C651" s="24" t="s">
        <v>566</v>
      </c>
      <c r="D651" s="21">
        <v>68.8</v>
      </c>
      <c r="E651" s="21" t="s">
        <v>1476</v>
      </c>
      <c r="F651" s="21" t="s">
        <v>20</v>
      </c>
      <c r="G651" s="21">
        <v>1975</v>
      </c>
      <c r="H651" s="57"/>
    </row>
    <row r="652" spans="1:8" ht="30" x14ac:dyDescent="0.25">
      <c r="A652" s="21">
        <v>633</v>
      </c>
      <c r="B652" s="21" t="s">
        <v>567</v>
      </c>
      <c r="C652" s="24" t="s">
        <v>568</v>
      </c>
      <c r="D652" s="21">
        <v>286.5</v>
      </c>
      <c r="E652" s="21" t="s">
        <v>1376</v>
      </c>
      <c r="F652" s="21" t="s">
        <v>20</v>
      </c>
      <c r="G652" s="21">
        <v>1966</v>
      </c>
      <c r="H652" s="57"/>
    </row>
    <row r="653" spans="1:8" x14ac:dyDescent="0.25">
      <c r="A653" s="21">
        <v>634</v>
      </c>
      <c r="B653" s="21" t="s">
        <v>567</v>
      </c>
      <c r="C653" s="24" t="s">
        <v>569</v>
      </c>
      <c r="D653" s="21">
        <v>70.45</v>
      </c>
      <c r="E653" s="21" t="s">
        <v>1476</v>
      </c>
      <c r="F653" s="21" t="s">
        <v>20</v>
      </c>
      <c r="G653" s="21">
        <v>1971</v>
      </c>
      <c r="H653" s="57"/>
    </row>
    <row r="654" spans="1:8" ht="30" x14ac:dyDescent="0.25">
      <c r="A654" s="21">
        <v>635</v>
      </c>
      <c r="B654" s="21" t="s">
        <v>567</v>
      </c>
      <c r="C654" s="24" t="s">
        <v>570</v>
      </c>
      <c r="D654" s="21">
        <v>86.9</v>
      </c>
      <c r="E654" s="21" t="s">
        <v>1971</v>
      </c>
      <c r="F654" s="21" t="s">
        <v>20</v>
      </c>
      <c r="G654" s="21">
        <v>1976</v>
      </c>
      <c r="H654" s="57"/>
    </row>
    <row r="655" spans="1:8" x14ac:dyDescent="0.25">
      <c r="A655" s="21">
        <v>636</v>
      </c>
      <c r="B655" s="21" t="s">
        <v>573</v>
      </c>
      <c r="C655" s="24" t="s">
        <v>574</v>
      </c>
      <c r="D655" s="21">
        <v>115</v>
      </c>
      <c r="E655" s="21">
        <v>57</v>
      </c>
      <c r="F655" s="21" t="s">
        <v>20</v>
      </c>
      <c r="G655" s="21">
        <v>1966</v>
      </c>
      <c r="H655" s="57"/>
    </row>
    <row r="656" spans="1:8" x14ac:dyDescent="0.25">
      <c r="A656" s="21">
        <v>637</v>
      </c>
      <c r="B656" s="21" t="s">
        <v>575</v>
      </c>
      <c r="C656" s="24" t="s">
        <v>576</v>
      </c>
      <c r="D656" s="21">
        <v>30.8</v>
      </c>
      <c r="E656" s="21" t="s">
        <v>2324</v>
      </c>
      <c r="F656" s="21" t="s">
        <v>20</v>
      </c>
      <c r="G656" s="21">
        <v>1968</v>
      </c>
      <c r="H656" s="57"/>
    </row>
    <row r="657" spans="1:8" ht="30" x14ac:dyDescent="0.25">
      <c r="A657" s="21">
        <v>638</v>
      </c>
      <c r="B657" s="21" t="s">
        <v>563</v>
      </c>
      <c r="C657" s="24" t="s">
        <v>577</v>
      </c>
      <c r="D657" s="21">
        <v>109.64</v>
      </c>
      <c r="E657" s="21" t="s">
        <v>1581</v>
      </c>
      <c r="F657" s="21" t="s">
        <v>20</v>
      </c>
      <c r="G657" s="21">
        <v>1970</v>
      </c>
      <c r="H657" s="57"/>
    </row>
    <row r="658" spans="1:8" x14ac:dyDescent="0.25">
      <c r="A658" s="21">
        <v>639</v>
      </c>
      <c r="B658" s="21" t="s">
        <v>563</v>
      </c>
      <c r="C658" s="24" t="s">
        <v>578</v>
      </c>
      <c r="D658" s="21">
        <v>80.709999999999994</v>
      </c>
      <c r="E658" s="21" t="s">
        <v>1423</v>
      </c>
      <c r="F658" s="21" t="s">
        <v>20</v>
      </c>
      <c r="G658" s="21">
        <v>1970</v>
      </c>
      <c r="H658" s="57"/>
    </row>
    <row r="659" spans="1:8" x14ac:dyDescent="0.25">
      <c r="A659" s="21">
        <v>640</v>
      </c>
      <c r="B659" s="21" t="s">
        <v>563</v>
      </c>
      <c r="C659" s="24" t="s">
        <v>579</v>
      </c>
      <c r="D659" s="21">
        <v>76.099999999999994</v>
      </c>
      <c r="E659" s="21" t="s">
        <v>1388</v>
      </c>
      <c r="F659" s="21" t="s">
        <v>20</v>
      </c>
      <c r="G659" s="21">
        <v>1975</v>
      </c>
      <c r="H659" s="57"/>
    </row>
    <row r="660" spans="1:8" ht="30" x14ac:dyDescent="0.25">
      <c r="A660" s="21">
        <v>641</v>
      </c>
      <c r="B660" s="21" t="s">
        <v>605</v>
      </c>
      <c r="C660" s="24" t="s">
        <v>606</v>
      </c>
      <c r="D660" s="21">
        <v>90.95</v>
      </c>
      <c r="E660" s="21" t="s">
        <v>2325</v>
      </c>
      <c r="F660" s="21" t="s">
        <v>20</v>
      </c>
      <c r="G660" s="21">
        <v>1971</v>
      </c>
      <c r="H660" s="57"/>
    </row>
    <row r="661" spans="1:8" ht="30" x14ac:dyDescent="0.25">
      <c r="A661" s="21">
        <v>642</v>
      </c>
      <c r="B661" s="21" t="s">
        <v>582</v>
      </c>
      <c r="C661" s="24" t="s">
        <v>583</v>
      </c>
      <c r="D661" s="21">
        <v>602.5</v>
      </c>
      <c r="E661" s="21" t="s">
        <v>1971</v>
      </c>
      <c r="F661" s="21" t="s">
        <v>20</v>
      </c>
      <c r="G661" s="21">
        <v>1971</v>
      </c>
      <c r="H661" s="57"/>
    </row>
    <row r="662" spans="1:8" x14ac:dyDescent="0.25">
      <c r="A662" s="21">
        <v>643</v>
      </c>
      <c r="B662" s="21" t="s">
        <v>584</v>
      </c>
      <c r="C662" s="24" t="s">
        <v>585</v>
      </c>
      <c r="D662" s="21">
        <v>132.65</v>
      </c>
      <c r="E662" s="21" t="s">
        <v>1412</v>
      </c>
      <c r="F662" s="21" t="s">
        <v>20</v>
      </c>
      <c r="G662" s="21">
        <v>1971</v>
      </c>
      <c r="H662" s="57"/>
    </row>
    <row r="663" spans="1:8" ht="30" x14ac:dyDescent="0.25">
      <c r="A663" s="21">
        <v>644</v>
      </c>
      <c r="B663" s="21" t="s">
        <v>586</v>
      </c>
      <c r="C663" s="24" t="s">
        <v>587</v>
      </c>
      <c r="D663" s="21">
        <v>311.5</v>
      </c>
      <c r="E663" s="21" t="s">
        <v>2046</v>
      </c>
      <c r="F663" s="21" t="s">
        <v>20</v>
      </c>
      <c r="G663" s="21">
        <v>1971</v>
      </c>
      <c r="H663" s="57"/>
    </row>
    <row r="664" spans="1:8" ht="30" x14ac:dyDescent="0.25">
      <c r="A664" s="21">
        <v>645</v>
      </c>
      <c r="B664" s="21" t="s">
        <v>582</v>
      </c>
      <c r="C664" s="24" t="s">
        <v>588</v>
      </c>
      <c r="D664" s="21">
        <v>352.7</v>
      </c>
      <c r="E664" s="21" t="s">
        <v>1971</v>
      </c>
      <c r="F664" s="21" t="s">
        <v>20</v>
      </c>
      <c r="G664" s="21">
        <v>1971</v>
      </c>
      <c r="H664" s="57"/>
    </row>
    <row r="665" spans="1:8" x14ac:dyDescent="0.25">
      <c r="A665" s="21">
        <v>646</v>
      </c>
      <c r="B665" s="21" t="s">
        <v>591</v>
      </c>
      <c r="C665" s="24" t="s">
        <v>592</v>
      </c>
      <c r="D665" s="21">
        <v>59.02</v>
      </c>
      <c r="E665" s="21" t="s">
        <v>1519</v>
      </c>
      <c r="F665" s="21" t="s">
        <v>20</v>
      </c>
      <c r="G665" s="21">
        <v>1975</v>
      </c>
      <c r="H665" s="57"/>
    </row>
    <row r="666" spans="1:8" x14ac:dyDescent="0.25">
      <c r="A666" s="21">
        <v>647</v>
      </c>
      <c r="B666" s="21" t="s">
        <v>593</v>
      </c>
      <c r="C666" s="24" t="s">
        <v>594</v>
      </c>
      <c r="D666" s="21">
        <v>84.44</v>
      </c>
      <c r="E666" s="21" t="s">
        <v>1838</v>
      </c>
      <c r="F666" s="21" t="s">
        <v>20</v>
      </c>
      <c r="G666" s="21">
        <v>1970</v>
      </c>
      <c r="H666" s="57"/>
    </row>
    <row r="667" spans="1:8" x14ac:dyDescent="0.25">
      <c r="A667" s="21">
        <v>648</v>
      </c>
      <c r="B667" s="21" t="s">
        <v>546</v>
      </c>
      <c r="C667" s="24" t="s">
        <v>595</v>
      </c>
      <c r="D667" s="21">
        <v>115.16</v>
      </c>
      <c r="E667" s="21" t="s">
        <v>1519</v>
      </c>
      <c r="F667" s="21" t="s">
        <v>20</v>
      </c>
      <c r="G667" s="21">
        <v>1968</v>
      </c>
      <c r="H667" s="57"/>
    </row>
    <row r="668" spans="1:8" x14ac:dyDescent="0.25">
      <c r="A668" s="21">
        <v>649</v>
      </c>
      <c r="B668" s="21" t="s">
        <v>596</v>
      </c>
      <c r="C668" s="24" t="s">
        <v>597</v>
      </c>
      <c r="D668" s="21">
        <v>244.8</v>
      </c>
      <c r="E668" s="21" t="s">
        <v>2201</v>
      </c>
      <c r="F668" s="21" t="s">
        <v>20</v>
      </c>
      <c r="G668" s="21">
        <v>1975</v>
      </c>
      <c r="H668" s="57"/>
    </row>
    <row r="669" spans="1:8" x14ac:dyDescent="0.25">
      <c r="A669" s="21">
        <v>650</v>
      </c>
      <c r="B669" s="21" t="s">
        <v>546</v>
      </c>
      <c r="C669" s="24" t="s">
        <v>598</v>
      </c>
      <c r="D669" s="21">
        <v>17.5</v>
      </c>
      <c r="E669" s="21">
        <v>102</v>
      </c>
      <c r="F669" s="21" t="s">
        <v>20</v>
      </c>
      <c r="G669" s="21">
        <v>1975</v>
      </c>
      <c r="H669" s="57"/>
    </row>
    <row r="670" spans="1:8" ht="30" x14ac:dyDescent="0.25">
      <c r="A670" s="21">
        <v>651</v>
      </c>
      <c r="B670" s="21" t="s">
        <v>599</v>
      </c>
      <c r="C670" s="24" t="s">
        <v>600</v>
      </c>
      <c r="D670" s="21">
        <v>559.94999999999993</v>
      </c>
      <c r="E670" s="21" t="s">
        <v>2326</v>
      </c>
      <c r="F670" s="21" t="s">
        <v>20</v>
      </c>
      <c r="G670" s="21">
        <v>1975</v>
      </c>
      <c r="H670" s="57"/>
    </row>
    <row r="671" spans="1:8" x14ac:dyDescent="0.25">
      <c r="A671" s="21">
        <v>652</v>
      </c>
      <c r="B671" s="21" t="s">
        <v>601</v>
      </c>
      <c r="C671" s="24" t="s">
        <v>607</v>
      </c>
      <c r="D671" s="21">
        <v>199</v>
      </c>
      <c r="E671" s="21" t="s">
        <v>1462</v>
      </c>
      <c r="F671" s="21" t="s">
        <v>20</v>
      </c>
      <c r="G671" s="21">
        <v>1975</v>
      </c>
      <c r="H671" s="57"/>
    </row>
    <row r="672" spans="1:8" ht="30" x14ac:dyDescent="0.25">
      <c r="A672" s="21">
        <v>653</v>
      </c>
      <c r="B672" s="21" t="s">
        <v>608</v>
      </c>
      <c r="C672" s="24" t="s">
        <v>609</v>
      </c>
      <c r="D672" s="21">
        <v>332.15000000000003</v>
      </c>
      <c r="E672" s="21" t="s">
        <v>1971</v>
      </c>
      <c r="F672" s="21" t="s">
        <v>20</v>
      </c>
      <c r="G672" s="21">
        <v>1966</v>
      </c>
      <c r="H672" s="57"/>
    </row>
    <row r="673" spans="1:8" x14ac:dyDescent="0.25">
      <c r="A673" s="21">
        <v>654</v>
      </c>
      <c r="B673" s="21" t="s">
        <v>610</v>
      </c>
      <c r="C673" s="24" t="s">
        <v>611</v>
      </c>
      <c r="D673" s="21">
        <v>452.54999999999995</v>
      </c>
      <c r="E673" s="21" t="s">
        <v>2327</v>
      </c>
      <c r="F673" s="21" t="s">
        <v>20</v>
      </c>
      <c r="G673" s="21">
        <v>1966</v>
      </c>
      <c r="H673" s="57"/>
    </row>
    <row r="674" spans="1:8" ht="30" x14ac:dyDescent="0.25">
      <c r="A674" s="21">
        <v>655</v>
      </c>
      <c r="B674" s="21" t="s">
        <v>612</v>
      </c>
      <c r="C674" s="24" t="s">
        <v>613</v>
      </c>
      <c r="D674" s="21">
        <v>220.3</v>
      </c>
      <c r="E674" s="21" t="s">
        <v>1794</v>
      </c>
      <c r="F674" s="21" t="s">
        <v>20</v>
      </c>
      <c r="G674" s="21">
        <v>1966</v>
      </c>
      <c r="H674" s="57"/>
    </row>
    <row r="675" spans="1:8" x14ac:dyDescent="0.25">
      <c r="A675" s="21">
        <v>656</v>
      </c>
      <c r="B675" s="21" t="s">
        <v>614</v>
      </c>
      <c r="C675" s="24" t="s">
        <v>615</v>
      </c>
      <c r="D675" s="21">
        <v>531.20000000000005</v>
      </c>
      <c r="E675" s="21" t="s">
        <v>1476</v>
      </c>
      <c r="F675" s="21" t="s">
        <v>20</v>
      </c>
      <c r="G675" s="21">
        <v>1967</v>
      </c>
      <c r="H675" s="57"/>
    </row>
    <row r="676" spans="1:8" x14ac:dyDescent="0.25">
      <c r="A676" s="21">
        <v>657</v>
      </c>
      <c r="B676" s="21" t="s">
        <v>616</v>
      </c>
      <c r="C676" s="24" t="s">
        <v>617</v>
      </c>
      <c r="D676" s="21">
        <v>108.5</v>
      </c>
      <c r="E676" s="21" t="s">
        <v>1462</v>
      </c>
      <c r="F676" s="21" t="s">
        <v>20</v>
      </c>
      <c r="G676" s="21">
        <v>1969</v>
      </c>
      <c r="H676" s="57"/>
    </row>
    <row r="677" spans="1:8" ht="45" x14ac:dyDescent="0.25">
      <c r="A677" s="21">
        <v>658</v>
      </c>
      <c r="B677" s="21" t="s">
        <v>618</v>
      </c>
      <c r="C677" s="24" t="s">
        <v>619</v>
      </c>
      <c r="D677" s="21">
        <v>1054.9000000000001</v>
      </c>
      <c r="E677" s="21" t="s">
        <v>2328</v>
      </c>
      <c r="F677" s="21" t="s">
        <v>20</v>
      </c>
      <c r="G677" s="21">
        <v>1968</v>
      </c>
      <c r="H677" s="57"/>
    </row>
    <row r="678" spans="1:8" x14ac:dyDescent="0.25">
      <c r="A678" s="21">
        <v>659</v>
      </c>
      <c r="B678" s="21" t="s">
        <v>620</v>
      </c>
      <c r="C678" s="24" t="s">
        <v>621</v>
      </c>
      <c r="D678" s="21">
        <v>232.57999999999998</v>
      </c>
      <c r="E678" s="21" t="s">
        <v>1420</v>
      </c>
      <c r="F678" s="21" t="s">
        <v>20</v>
      </c>
      <c r="G678" s="21">
        <v>1968</v>
      </c>
      <c r="H678" s="57"/>
    </row>
    <row r="679" spans="1:8" ht="30" x14ac:dyDescent="0.25">
      <c r="A679" s="21">
        <v>660</v>
      </c>
      <c r="B679" s="21" t="s">
        <v>622</v>
      </c>
      <c r="C679" s="24" t="s">
        <v>623</v>
      </c>
      <c r="D679" s="21">
        <v>606.82999999999993</v>
      </c>
      <c r="E679" s="21" t="s">
        <v>1945</v>
      </c>
      <c r="F679" s="21" t="s">
        <v>20</v>
      </c>
      <c r="G679" s="21">
        <v>1970</v>
      </c>
      <c r="H679" s="57"/>
    </row>
    <row r="680" spans="1:8" x14ac:dyDescent="0.25">
      <c r="A680" s="21">
        <v>661</v>
      </c>
      <c r="B680" s="21" t="s">
        <v>624</v>
      </c>
      <c r="C680" s="24" t="s">
        <v>625</v>
      </c>
      <c r="D680" s="21">
        <v>99.8</v>
      </c>
      <c r="E680" s="21" t="s">
        <v>1785</v>
      </c>
      <c r="F680" s="21" t="s">
        <v>20</v>
      </c>
      <c r="G680" s="21">
        <v>1970</v>
      </c>
      <c r="H680" s="57"/>
    </row>
    <row r="681" spans="1:8" ht="30" x14ac:dyDescent="0.25">
      <c r="A681" s="21">
        <v>662</v>
      </c>
      <c r="B681" s="21" t="s">
        <v>626</v>
      </c>
      <c r="C681" s="24" t="s">
        <v>627</v>
      </c>
      <c r="D681" s="21">
        <v>298.7</v>
      </c>
      <c r="E681" s="21" t="s">
        <v>2046</v>
      </c>
      <c r="F681" s="21" t="s">
        <v>20</v>
      </c>
      <c r="G681" s="21">
        <v>1970</v>
      </c>
      <c r="H681" s="57"/>
    </row>
    <row r="682" spans="1:8" x14ac:dyDescent="0.25">
      <c r="A682" s="21">
        <v>663</v>
      </c>
      <c r="B682" s="21" t="s">
        <v>628</v>
      </c>
      <c r="C682" s="24" t="s">
        <v>629</v>
      </c>
      <c r="D682" s="21">
        <v>150.1</v>
      </c>
      <c r="E682" s="21" t="s">
        <v>1785</v>
      </c>
      <c r="F682" s="21" t="s">
        <v>20</v>
      </c>
      <c r="G682" s="21">
        <v>1970</v>
      </c>
      <c r="H682" s="57"/>
    </row>
    <row r="683" spans="1:8" x14ac:dyDescent="0.25">
      <c r="A683" s="21">
        <v>664</v>
      </c>
      <c r="B683" s="21" t="s">
        <v>628</v>
      </c>
      <c r="C683" s="24" t="s">
        <v>630</v>
      </c>
      <c r="D683" s="21">
        <v>323.05</v>
      </c>
      <c r="E683" s="21" t="s">
        <v>1412</v>
      </c>
      <c r="F683" s="21" t="s">
        <v>20</v>
      </c>
      <c r="G683" s="21">
        <v>1970</v>
      </c>
      <c r="H683" s="57"/>
    </row>
    <row r="684" spans="1:8" x14ac:dyDescent="0.25">
      <c r="A684" s="21">
        <v>665</v>
      </c>
      <c r="B684" s="21" t="s">
        <v>631</v>
      </c>
      <c r="C684" s="24" t="s">
        <v>632</v>
      </c>
      <c r="D684" s="21">
        <v>146.66</v>
      </c>
      <c r="E684" s="21" t="s">
        <v>1785</v>
      </c>
      <c r="F684" s="21" t="s">
        <v>20</v>
      </c>
      <c r="G684" s="21">
        <v>1970</v>
      </c>
      <c r="H684" s="57"/>
    </row>
    <row r="685" spans="1:8" x14ac:dyDescent="0.25">
      <c r="A685" s="21">
        <v>666</v>
      </c>
      <c r="B685" s="21" t="s">
        <v>618</v>
      </c>
      <c r="C685" s="24" t="s">
        <v>633</v>
      </c>
      <c r="D685" s="21">
        <v>18.099999999999998</v>
      </c>
      <c r="E685" s="21" t="s">
        <v>1424</v>
      </c>
      <c r="F685" s="21" t="s">
        <v>20</v>
      </c>
      <c r="G685" s="21">
        <v>1975</v>
      </c>
      <c r="H685" s="57"/>
    </row>
    <row r="686" spans="1:8" x14ac:dyDescent="0.25">
      <c r="A686" s="21">
        <v>667</v>
      </c>
      <c r="B686" s="21" t="s">
        <v>634</v>
      </c>
      <c r="C686" s="24" t="s">
        <v>635</v>
      </c>
      <c r="D686" s="21">
        <v>64.97</v>
      </c>
      <c r="E686" s="21" t="s">
        <v>1376</v>
      </c>
      <c r="F686" s="21" t="s">
        <v>20</v>
      </c>
      <c r="G686" s="21">
        <v>1967</v>
      </c>
      <c r="H686" s="57"/>
    </row>
    <row r="687" spans="1:8" x14ac:dyDescent="0.25">
      <c r="A687" s="21">
        <v>668</v>
      </c>
      <c r="B687" s="21" t="s">
        <v>636</v>
      </c>
      <c r="C687" s="24" t="s">
        <v>637</v>
      </c>
      <c r="D687" s="21">
        <v>545</v>
      </c>
      <c r="E687" s="21" t="s">
        <v>1476</v>
      </c>
      <c r="F687" s="21" t="s">
        <v>20</v>
      </c>
      <c r="G687" s="21">
        <v>1967</v>
      </c>
      <c r="H687" s="57"/>
    </row>
    <row r="688" spans="1:8" ht="30" x14ac:dyDescent="0.25">
      <c r="A688" s="21">
        <v>669</v>
      </c>
      <c r="B688" s="21" t="s">
        <v>638</v>
      </c>
      <c r="C688" s="24" t="s">
        <v>639</v>
      </c>
      <c r="D688" s="21">
        <v>702.45</v>
      </c>
      <c r="E688" s="21" t="s">
        <v>1794</v>
      </c>
      <c r="F688" s="21" t="s">
        <v>20</v>
      </c>
      <c r="G688" s="21">
        <v>1969</v>
      </c>
      <c r="H688" s="57"/>
    </row>
    <row r="689" spans="1:8" ht="30" x14ac:dyDescent="0.25">
      <c r="A689" s="21">
        <v>670</v>
      </c>
      <c r="B689" s="21" t="s">
        <v>640</v>
      </c>
      <c r="C689" s="24" t="s">
        <v>641</v>
      </c>
      <c r="D689" s="21">
        <v>194.64999999999998</v>
      </c>
      <c r="E689" s="21" t="s">
        <v>1533</v>
      </c>
      <c r="F689" s="21" t="s">
        <v>20</v>
      </c>
      <c r="G689" s="21">
        <v>1969</v>
      </c>
      <c r="H689" s="57"/>
    </row>
    <row r="690" spans="1:8" x14ac:dyDescent="0.25">
      <c r="A690" s="21">
        <v>671</v>
      </c>
      <c r="B690" s="21" t="s">
        <v>642</v>
      </c>
      <c r="C690" s="24" t="s">
        <v>643</v>
      </c>
      <c r="D690" s="21">
        <v>556.29999999999995</v>
      </c>
      <c r="E690" s="21" t="s">
        <v>1376</v>
      </c>
      <c r="F690" s="21" t="s">
        <v>20</v>
      </c>
      <c r="G690" s="21">
        <v>1967</v>
      </c>
      <c r="H690" s="57"/>
    </row>
    <row r="691" spans="1:8" x14ac:dyDescent="0.25">
      <c r="A691" s="21">
        <v>672</v>
      </c>
      <c r="B691" s="21" t="s">
        <v>644</v>
      </c>
      <c r="C691" s="24" t="s">
        <v>645</v>
      </c>
      <c r="D691" s="21">
        <v>77.599999999999994</v>
      </c>
      <c r="E691" s="21">
        <v>57</v>
      </c>
      <c r="F691" s="21" t="s">
        <v>20</v>
      </c>
      <c r="G691" s="21">
        <v>1968</v>
      </c>
      <c r="H691" s="57"/>
    </row>
    <row r="692" spans="1:8" x14ac:dyDescent="0.25">
      <c r="A692" s="21">
        <v>673</v>
      </c>
      <c r="B692" s="21" t="s">
        <v>646</v>
      </c>
      <c r="C692" s="24" t="s">
        <v>647</v>
      </c>
      <c r="D692" s="21">
        <v>78.900000000000006</v>
      </c>
      <c r="E692" s="21" t="s">
        <v>1476</v>
      </c>
      <c r="F692" s="21" t="s">
        <v>20</v>
      </c>
      <c r="G692" s="21">
        <v>1968</v>
      </c>
      <c r="H692" s="57"/>
    </row>
    <row r="693" spans="1:8" ht="30" x14ac:dyDescent="0.25">
      <c r="A693" s="21">
        <v>674</v>
      </c>
      <c r="B693" s="21" t="s">
        <v>648</v>
      </c>
      <c r="C693" s="24" t="s">
        <v>649</v>
      </c>
      <c r="D693" s="21">
        <v>292.5</v>
      </c>
      <c r="E693" s="21" t="s">
        <v>1785</v>
      </c>
      <c r="F693" s="21" t="s">
        <v>20</v>
      </c>
      <c r="G693" s="21">
        <v>1968</v>
      </c>
      <c r="H693" s="57"/>
    </row>
    <row r="694" spans="1:8" x14ac:dyDescent="0.25">
      <c r="A694" s="21">
        <v>675</v>
      </c>
      <c r="B694" s="21" t="s">
        <v>650</v>
      </c>
      <c r="C694" s="24" t="s">
        <v>651</v>
      </c>
      <c r="D694" s="21">
        <v>141.10000000000002</v>
      </c>
      <c r="E694" s="21" t="s">
        <v>1785</v>
      </c>
      <c r="F694" s="21" t="s">
        <v>20</v>
      </c>
      <c r="G694" s="21">
        <v>1968</v>
      </c>
      <c r="H694" s="57"/>
    </row>
    <row r="695" spans="1:8" x14ac:dyDescent="0.25">
      <c r="A695" s="21">
        <v>676</v>
      </c>
      <c r="B695" s="21" t="s">
        <v>652</v>
      </c>
      <c r="C695" s="24" t="s">
        <v>653</v>
      </c>
      <c r="D695" s="21">
        <v>113.2</v>
      </c>
      <c r="E695" s="21" t="s">
        <v>1376</v>
      </c>
      <c r="F695" s="21" t="s">
        <v>20</v>
      </c>
      <c r="G695" s="21">
        <v>1968</v>
      </c>
      <c r="H695" s="57"/>
    </row>
    <row r="696" spans="1:8" x14ac:dyDescent="0.25">
      <c r="A696" s="21">
        <v>677</v>
      </c>
      <c r="B696" s="21" t="s">
        <v>650</v>
      </c>
      <c r="C696" s="24" t="s">
        <v>654</v>
      </c>
      <c r="D696" s="21">
        <v>152</v>
      </c>
      <c r="E696" s="21" t="s">
        <v>1785</v>
      </c>
      <c r="F696" s="21" t="s">
        <v>20</v>
      </c>
      <c r="G696" s="21">
        <v>1968</v>
      </c>
      <c r="H696" s="57"/>
    </row>
    <row r="697" spans="1:8" x14ac:dyDescent="0.25">
      <c r="A697" s="21">
        <v>678</v>
      </c>
      <c r="B697" s="21" t="s">
        <v>655</v>
      </c>
      <c r="C697" s="24" t="s">
        <v>656</v>
      </c>
      <c r="D697" s="21">
        <v>113.94</v>
      </c>
      <c r="E697" s="21" t="s">
        <v>1476</v>
      </c>
      <c r="F697" s="21" t="s">
        <v>20</v>
      </c>
      <c r="G697" s="21">
        <v>1969</v>
      </c>
      <c r="H697" s="57"/>
    </row>
    <row r="698" spans="1:8" x14ac:dyDescent="0.25">
      <c r="A698" s="21">
        <v>679</v>
      </c>
      <c r="B698" s="21" t="s">
        <v>657</v>
      </c>
      <c r="C698" s="24" t="s">
        <v>658</v>
      </c>
      <c r="D698" s="21">
        <v>70.900000000000006</v>
      </c>
      <c r="E698" s="21" t="s">
        <v>1476</v>
      </c>
      <c r="F698" s="21" t="s">
        <v>20</v>
      </c>
      <c r="G698" s="21">
        <v>1969</v>
      </c>
      <c r="H698" s="57"/>
    </row>
    <row r="699" spans="1:8" x14ac:dyDescent="0.25">
      <c r="A699" s="21">
        <v>680</v>
      </c>
      <c r="B699" s="21" t="s">
        <v>659</v>
      </c>
      <c r="C699" s="24" t="s">
        <v>660</v>
      </c>
      <c r="D699" s="21">
        <v>103.74</v>
      </c>
      <c r="E699" s="21" t="s">
        <v>1476</v>
      </c>
      <c r="F699" s="21" t="s">
        <v>20</v>
      </c>
      <c r="G699" s="21">
        <v>1971</v>
      </c>
      <c r="H699" s="57"/>
    </row>
    <row r="700" spans="1:8" x14ac:dyDescent="0.25">
      <c r="A700" s="21">
        <v>681</v>
      </c>
      <c r="B700" s="21" t="s">
        <v>661</v>
      </c>
      <c r="C700" s="24" t="s">
        <v>662</v>
      </c>
      <c r="D700" s="21">
        <v>106.33</v>
      </c>
      <c r="E700" s="21" t="s">
        <v>1476</v>
      </c>
      <c r="F700" s="21" t="s">
        <v>20</v>
      </c>
      <c r="G700" s="21">
        <v>1971</v>
      </c>
      <c r="H700" s="57"/>
    </row>
    <row r="701" spans="1:8" x14ac:dyDescent="0.25">
      <c r="A701" s="21">
        <v>682</v>
      </c>
      <c r="B701" s="21" t="s">
        <v>663</v>
      </c>
      <c r="C701" s="24" t="s">
        <v>664</v>
      </c>
      <c r="D701" s="21">
        <v>122.75000000000001</v>
      </c>
      <c r="E701" s="21" t="s">
        <v>1388</v>
      </c>
      <c r="F701" s="21" t="s">
        <v>20</v>
      </c>
      <c r="G701" s="21">
        <v>1971</v>
      </c>
      <c r="H701" s="57"/>
    </row>
    <row r="702" spans="1:8" x14ac:dyDescent="0.25">
      <c r="A702" s="21">
        <v>683</v>
      </c>
      <c r="B702" s="21" t="s">
        <v>665</v>
      </c>
      <c r="C702" s="24" t="s">
        <v>666</v>
      </c>
      <c r="D702" s="21">
        <v>103.35</v>
      </c>
      <c r="E702" s="21" t="s">
        <v>1476</v>
      </c>
      <c r="F702" s="21" t="s">
        <v>20</v>
      </c>
      <c r="G702" s="21">
        <v>1971</v>
      </c>
      <c r="H702" s="57"/>
    </row>
    <row r="703" spans="1:8" x14ac:dyDescent="0.25">
      <c r="A703" s="21">
        <v>684</v>
      </c>
      <c r="B703" s="21" t="s">
        <v>667</v>
      </c>
      <c r="C703" s="24" t="s">
        <v>668</v>
      </c>
      <c r="D703" s="21">
        <v>107.85</v>
      </c>
      <c r="E703" s="21" t="s">
        <v>1476</v>
      </c>
      <c r="F703" s="21" t="s">
        <v>20</v>
      </c>
      <c r="G703" s="21">
        <v>1972</v>
      </c>
      <c r="H703" s="57"/>
    </row>
    <row r="704" spans="1:8" x14ac:dyDescent="0.25">
      <c r="A704" s="21">
        <v>685</v>
      </c>
      <c r="B704" s="21" t="s">
        <v>669</v>
      </c>
      <c r="C704" s="24" t="s">
        <v>670</v>
      </c>
      <c r="D704" s="21">
        <v>54.379999999999995</v>
      </c>
      <c r="E704" s="21" t="s">
        <v>1645</v>
      </c>
      <c r="F704" s="21" t="s">
        <v>20</v>
      </c>
      <c r="G704" s="21">
        <v>1972</v>
      </c>
      <c r="H704" s="57"/>
    </row>
    <row r="705" spans="1:8" x14ac:dyDescent="0.25">
      <c r="A705" s="21">
        <v>686</v>
      </c>
      <c r="B705" s="21" t="s">
        <v>671</v>
      </c>
      <c r="C705" s="24" t="s">
        <v>672</v>
      </c>
      <c r="D705" s="21">
        <v>119.87</v>
      </c>
      <c r="E705" s="21" t="s">
        <v>1388</v>
      </c>
      <c r="F705" s="21" t="s">
        <v>20</v>
      </c>
      <c r="G705" s="21">
        <v>1972</v>
      </c>
      <c r="H705" s="57"/>
    </row>
    <row r="706" spans="1:8" x14ac:dyDescent="0.25">
      <c r="A706" s="21">
        <v>687</v>
      </c>
      <c r="B706" s="21" t="s">
        <v>673</v>
      </c>
      <c r="C706" s="24" t="s">
        <v>674</v>
      </c>
      <c r="D706" s="21">
        <v>65</v>
      </c>
      <c r="E706" s="21" t="s">
        <v>1476</v>
      </c>
      <c r="F706" s="21" t="s">
        <v>20</v>
      </c>
      <c r="G706" s="21">
        <v>1976</v>
      </c>
      <c r="H706" s="57"/>
    </row>
    <row r="707" spans="1:8" x14ac:dyDescent="0.25">
      <c r="A707" s="21">
        <v>688</v>
      </c>
      <c r="B707" s="21" t="s">
        <v>675</v>
      </c>
      <c r="C707" s="24" t="s">
        <v>676</v>
      </c>
      <c r="D707" s="21">
        <v>32.799999999999997</v>
      </c>
      <c r="E707" s="21" t="s">
        <v>1420</v>
      </c>
      <c r="F707" s="21" t="s">
        <v>20</v>
      </c>
      <c r="G707" s="21">
        <v>1977</v>
      </c>
      <c r="H707" s="57"/>
    </row>
    <row r="708" spans="1:8" x14ac:dyDescent="0.25">
      <c r="A708" s="21">
        <v>689</v>
      </c>
      <c r="B708" s="21" t="s">
        <v>677</v>
      </c>
      <c r="C708" s="24" t="s">
        <v>678</v>
      </c>
      <c r="D708" s="21">
        <v>20</v>
      </c>
      <c r="E708" s="21" t="s">
        <v>1376</v>
      </c>
      <c r="F708" s="21" t="s">
        <v>20</v>
      </c>
      <c r="G708" s="21">
        <v>1977</v>
      </c>
      <c r="H708" s="57"/>
    </row>
    <row r="709" spans="1:8" x14ac:dyDescent="0.25">
      <c r="A709" s="21">
        <v>690</v>
      </c>
      <c r="B709" s="21" t="s">
        <v>679</v>
      </c>
      <c r="C709" s="24" t="s">
        <v>676</v>
      </c>
      <c r="D709" s="21">
        <v>87.350000000000009</v>
      </c>
      <c r="E709" s="21" t="s">
        <v>1420</v>
      </c>
      <c r="F709" s="21" t="s">
        <v>20</v>
      </c>
      <c r="G709" s="21">
        <v>1978</v>
      </c>
      <c r="H709" s="57"/>
    </row>
    <row r="710" spans="1:8" x14ac:dyDescent="0.25">
      <c r="A710" s="21">
        <v>691</v>
      </c>
      <c r="B710" s="21" t="s">
        <v>680</v>
      </c>
      <c r="C710" s="24" t="s">
        <v>681</v>
      </c>
      <c r="D710" s="21">
        <v>87.97</v>
      </c>
      <c r="E710" s="21" t="s">
        <v>1595</v>
      </c>
      <c r="F710" s="21" t="s">
        <v>20</v>
      </c>
      <c r="G710" s="21">
        <v>1979</v>
      </c>
      <c r="H710" s="57"/>
    </row>
    <row r="711" spans="1:8" x14ac:dyDescent="0.25">
      <c r="A711" s="21">
        <v>692</v>
      </c>
      <c r="B711" s="21" t="s">
        <v>682</v>
      </c>
      <c r="C711" s="24" t="s">
        <v>683</v>
      </c>
      <c r="D711" s="21">
        <v>1213.2</v>
      </c>
      <c r="E711" s="21" t="s">
        <v>1376</v>
      </c>
      <c r="F711" s="21" t="s">
        <v>20</v>
      </c>
      <c r="G711" s="21">
        <v>1963</v>
      </c>
      <c r="H711" s="57"/>
    </row>
    <row r="712" spans="1:8" x14ac:dyDescent="0.25">
      <c r="A712" s="21">
        <v>693</v>
      </c>
      <c r="B712" s="21" t="s">
        <v>684</v>
      </c>
      <c r="C712" s="24" t="s">
        <v>685</v>
      </c>
      <c r="D712" s="21">
        <v>118.6</v>
      </c>
      <c r="E712" s="21">
        <v>57</v>
      </c>
      <c r="F712" s="21" t="s">
        <v>20</v>
      </c>
      <c r="G712" s="21">
        <v>1965</v>
      </c>
      <c r="H712" s="57"/>
    </row>
    <row r="713" spans="1:8" x14ac:dyDescent="0.25">
      <c r="A713" s="21">
        <v>694</v>
      </c>
      <c r="B713" s="21" t="s">
        <v>686</v>
      </c>
      <c r="C713" s="24" t="s">
        <v>687</v>
      </c>
      <c r="D713" s="21">
        <v>84.8</v>
      </c>
      <c r="E713" s="21" t="s">
        <v>1476</v>
      </c>
      <c r="F713" s="21" t="s">
        <v>20</v>
      </c>
      <c r="G713" s="21">
        <v>1973</v>
      </c>
      <c r="H713" s="57"/>
    </row>
    <row r="714" spans="1:8" x14ac:dyDescent="0.25">
      <c r="A714" s="21">
        <v>695</v>
      </c>
      <c r="B714" s="21" t="s">
        <v>688</v>
      </c>
      <c r="C714" s="24" t="s">
        <v>689</v>
      </c>
      <c r="D714" s="21">
        <v>107.75</v>
      </c>
      <c r="E714" s="21" t="s">
        <v>1476</v>
      </c>
      <c r="F714" s="21" t="s">
        <v>20</v>
      </c>
      <c r="G714" s="21">
        <v>1977</v>
      </c>
      <c r="H714" s="57"/>
    </row>
    <row r="715" spans="1:8" x14ac:dyDescent="0.25">
      <c r="A715" s="21">
        <v>696</v>
      </c>
      <c r="B715" s="21" t="s">
        <v>684</v>
      </c>
      <c r="C715" s="24" t="s">
        <v>690</v>
      </c>
      <c r="D715" s="21">
        <v>78.38</v>
      </c>
      <c r="E715" s="21" t="s">
        <v>1388</v>
      </c>
      <c r="F715" s="21" t="s">
        <v>20</v>
      </c>
      <c r="G715" s="21">
        <v>1965</v>
      </c>
      <c r="H715" s="57"/>
    </row>
    <row r="716" spans="1:8" x14ac:dyDescent="0.25">
      <c r="A716" s="21">
        <v>697</v>
      </c>
      <c r="B716" s="21" t="s">
        <v>691</v>
      </c>
      <c r="C716" s="24" t="s">
        <v>692</v>
      </c>
      <c r="D716" s="21">
        <v>148.5</v>
      </c>
      <c r="E716" s="21" t="s">
        <v>1476</v>
      </c>
      <c r="F716" s="21" t="s">
        <v>20</v>
      </c>
      <c r="G716" s="21">
        <v>1967</v>
      </c>
      <c r="H716" s="57"/>
    </row>
    <row r="717" spans="1:8" x14ac:dyDescent="0.25">
      <c r="A717" s="21">
        <v>698</v>
      </c>
      <c r="B717" s="21" t="s">
        <v>693</v>
      </c>
      <c r="C717" s="24" t="s">
        <v>694</v>
      </c>
      <c r="D717" s="21">
        <v>140.88</v>
      </c>
      <c r="E717" s="21" t="s">
        <v>1420</v>
      </c>
      <c r="F717" s="21" t="s">
        <v>20</v>
      </c>
      <c r="G717" s="21">
        <v>1968</v>
      </c>
      <c r="H717" s="57"/>
    </row>
    <row r="718" spans="1:8" x14ac:dyDescent="0.25">
      <c r="A718" s="21">
        <v>699</v>
      </c>
      <c r="B718" s="21" t="s">
        <v>695</v>
      </c>
      <c r="C718" s="24" t="s">
        <v>696</v>
      </c>
      <c r="D718" s="21">
        <v>0.2</v>
      </c>
      <c r="E718" s="21">
        <v>102</v>
      </c>
      <c r="F718" s="21" t="s">
        <v>20</v>
      </c>
      <c r="G718" s="21">
        <v>1974</v>
      </c>
      <c r="H718" s="57"/>
    </row>
    <row r="719" spans="1:8" ht="45" x14ac:dyDescent="0.25">
      <c r="A719" s="21">
        <v>700</v>
      </c>
      <c r="B719" s="21" t="s">
        <v>697</v>
      </c>
      <c r="C719" s="24" t="s">
        <v>698</v>
      </c>
      <c r="D719" s="21">
        <v>59.73</v>
      </c>
      <c r="E719" s="21" t="s">
        <v>2329</v>
      </c>
      <c r="F719" s="21" t="s">
        <v>20</v>
      </c>
      <c r="G719" s="21">
        <v>1978</v>
      </c>
      <c r="H719" s="57"/>
    </row>
    <row r="720" spans="1:8" x14ac:dyDescent="0.25">
      <c r="A720" s="21">
        <v>701</v>
      </c>
      <c r="B720" s="21" t="s">
        <v>642</v>
      </c>
      <c r="C720" s="24" t="s">
        <v>699</v>
      </c>
      <c r="D720" s="21">
        <v>199.3</v>
      </c>
      <c r="E720" s="21" t="s">
        <v>1376</v>
      </c>
      <c r="F720" s="21" t="s">
        <v>20</v>
      </c>
      <c r="G720" s="21">
        <v>1967</v>
      </c>
      <c r="H720" s="57"/>
    </row>
    <row r="721" spans="1:8" ht="45" x14ac:dyDescent="0.25">
      <c r="A721" s="21">
        <v>702</v>
      </c>
      <c r="B721" s="21" t="s">
        <v>700</v>
      </c>
      <c r="C721" s="24" t="s">
        <v>701</v>
      </c>
      <c r="D721" s="21">
        <v>463.79</v>
      </c>
      <c r="E721" s="21" t="s">
        <v>2330</v>
      </c>
      <c r="F721" s="21" t="s">
        <v>20</v>
      </c>
      <c r="G721" s="21">
        <v>1970</v>
      </c>
      <c r="H721" s="57"/>
    </row>
    <row r="722" spans="1:8" x14ac:dyDescent="0.25">
      <c r="A722" s="21">
        <v>703</v>
      </c>
      <c r="B722" s="21" t="s">
        <v>591</v>
      </c>
      <c r="C722" s="24" t="s">
        <v>702</v>
      </c>
      <c r="D722" s="21">
        <v>73.7</v>
      </c>
      <c r="E722" s="21">
        <v>57</v>
      </c>
      <c r="F722" s="21" t="s">
        <v>20</v>
      </c>
      <c r="G722" s="21">
        <v>1977</v>
      </c>
      <c r="H722" s="57"/>
    </row>
    <row r="723" spans="1:8" x14ac:dyDescent="0.25">
      <c r="A723" s="21">
        <v>704</v>
      </c>
      <c r="B723" s="21" t="s">
        <v>591</v>
      </c>
      <c r="C723" s="24" t="s">
        <v>703</v>
      </c>
      <c r="D723" s="21">
        <v>164.12</v>
      </c>
      <c r="E723" s="21" t="s">
        <v>1785</v>
      </c>
      <c r="F723" s="21" t="s">
        <v>20</v>
      </c>
      <c r="G723" s="21">
        <v>1977</v>
      </c>
      <c r="H723" s="57"/>
    </row>
    <row r="724" spans="1:8" x14ac:dyDescent="0.25">
      <c r="A724" s="21">
        <v>705</v>
      </c>
      <c r="B724" s="21" t="s">
        <v>704</v>
      </c>
      <c r="C724" s="24" t="s">
        <v>705</v>
      </c>
      <c r="D724" s="21">
        <v>2.1</v>
      </c>
      <c r="E724" s="21" t="s">
        <v>2331</v>
      </c>
      <c r="F724" s="21" t="s">
        <v>20</v>
      </c>
      <c r="G724" s="21">
        <v>1978</v>
      </c>
      <c r="H724" s="57"/>
    </row>
    <row r="725" spans="1:8" x14ac:dyDescent="0.25">
      <c r="A725" s="21">
        <v>706</v>
      </c>
      <c r="B725" s="21" t="s">
        <v>704</v>
      </c>
      <c r="C725" s="24" t="s">
        <v>706</v>
      </c>
      <c r="D725" s="21">
        <v>1.85</v>
      </c>
      <c r="E725" s="21" t="s">
        <v>1476</v>
      </c>
      <c r="F725" s="21" t="s">
        <v>20</v>
      </c>
      <c r="G725" s="21">
        <v>1978</v>
      </c>
      <c r="H725" s="57"/>
    </row>
    <row r="726" spans="1:8" x14ac:dyDescent="0.25">
      <c r="A726" s="21">
        <v>707</v>
      </c>
      <c r="B726" s="21" t="s">
        <v>707</v>
      </c>
      <c r="C726" s="24" t="s">
        <v>708</v>
      </c>
      <c r="D726" s="21">
        <v>98.9</v>
      </c>
      <c r="E726" s="21" t="s">
        <v>1376</v>
      </c>
      <c r="F726" s="21" t="s">
        <v>20</v>
      </c>
      <c r="G726" s="21">
        <v>1966</v>
      </c>
      <c r="H726" s="57"/>
    </row>
    <row r="727" spans="1:8" x14ac:dyDescent="0.25">
      <c r="A727" s="21">
        <v>708</v>
      </c>
      <c r="B727" s="21" t="s">
        <v>709</v>
      </c>
      <c r="C727" s="24" t="s">
        <v>710</v>
      </c>
      <c r="D727" s="21">
        <v>292.05</v>
      </c>
      <c r="E727" s="21" t="s">
        <v>1441</v>
      </c>
      <c r="F727" s="21" t="s">
        <v>20</v>
      </c>
      <c r="G727" s="21">
        <v>1968</v>
      </c>
      <c r="H727" s="57"/>
    </row>
    <row r="728" spans="1:8" x14ac:dyDescent="0.25">
      <c r="A728" s="21">
        <v>709</v>
      </c>
      <c r="B728" s="21" t="s">
        <v>711</v>
      </c>
      <c r="C728" s="24" t="s">
        <v>712</v>
      </c>
      <c r="D728" s="21">
        <v>2.8</v>
      </c>
      <c r="E728" s="21">
        <v>25</v>
      </c>
      <c r="F728" s="21" t="s">
        <v>20</v>
      </c>
      <c r="G728" s="21">
        <v>1977</v>
      </c>
      <c r="H728" s="57"/>
    </row>
    <row r="729" spans="1:8" x14ac:dyDescent="0.25">
      <c r="A729" s="21">
        <v>710</v>
      </c>
      <c r="B729" s="21" t="s">
        <v>713</v>
      </c>
      <c r="C729" s="24" t="s">
        <v>714</v>
      </c>
      <c r="D729" s="21">
        <v>33.89</v>
      </c>
      <c r="E729" s="21" t="s">
        <v>1476</v>
      </c>
      <c r="F729" s="21" t="s">
        <v>20</v>
      </c>
      <c r="G729" s="21">
        <v>1978</v>
      </c>
      <c r="H729" s="57"/>
    </row>
    <row r="730" spans="1:8" ht="30" x14ac:dyDescent="0.25">
      <c r="A730" s="21">
        <v>711</v>
      </c>
      <c r="B730" s="21" t="s">
        <v>715</v>
      </c>
      <c r="C730" s="24" t="s">
        <v>716</v>
      </c>
      <c r="D730" s="21">
        <v>324.87</v>
      </c>
      <c r="E730" s="21" t="s">
        <v>2332</v>
      </c>
      <c r="F730" s="21" t="s">
        <v>20</v>
      </c>
      <c r="G730" s="21">
        <v>1971</v>
      </c>
      <c r="H730" s="57"/>
    </row>
    <row r="731" spans="1:8" x14ac:dyDescent="0.25">
      <c r="A731" s="21">
        <v>712</v>
      </c>
      <c r="B731" s="21" t="s">
        <v>715</v>
      </c>
      <c r="C731" s="24" t="s">
        <v>717</v>
      </c>
      <c r="D731" s="21">
        <v>44.05</v>
      </c>
      <c r="E731" s="21">
        <v>25</v>
      </c>
      <c r="F731" s="21" t="s">
        <v>20</v>
      </c>
      <c r="G731" s="21">
        <v>1974</v>
      </c>
      <c r="H731" s="57"/>
    </row>
    <row r="732" spans="1:8" x14ac:dyDescent="0.25">
      <c r="A732" s="21">
        <v>713</v>
      </c>
      <c r="B732" s="21" t="s">
        <v>718</v>
      </c>
      <c r="C732" s="24" t="s">
        <v>719</v>
      </c>
      <c r="D732" s="21">
        <v>24.07</v>
      </c>
      <c r="E732" s="21" t="s">
        <v>1476</v>
      </c>
      <c r="F732" s="21" t="s">
        <v>20</v>
      </c>
      <c r="G732" s="21">
        <v>1977</v>
      </c>
      <c r="H732" s="57"/>
    </row>
    <row r="733" spans="1:8" x14ac:dyDescent="0.25">
      <c r="A733" s="21">
        <v>714</v>
      </c>
      <c r="B733" s="21" t="s">
        <v>634</v>
      </c>
      <c r="C733" s="24" t="s">
        <v>720</v>
      </c>
      <c r="D733" s="21">
        <v>108</v>
      </c>
      <c r="E733" s="21" t="s">
        <v>1465</v>
      </c>
      <c r="F733" s="21" t="s">
        <v>20</v>
      </c>
      <c r="G733" s="21">
        <v>1978</v>
      </c>
      <c r="H733" s="57"/>
    </row>
    <row r="734" spans="1:8" x14ac:dyDescent="0.25">
      <c r="A734" s="21">
        <v>715</v>
      </c>
      <c r="B734" s="21" t="s">
        <v>721</v>
      </c>
      <c r="C734" s="24" t="s">
        <v>722</v>
      </c>
      <c r="D734" s="21">
        <v>117.7</v>
      </c>
      <c r="E734" s="21" t="s">
        <v>1465</v>
      </c>
      <c r="F734" s="21" t="s">
        <v>20</v>
      </c>
      <c r="G734" s="21">
        <v>1977</v>
      </c>
      <c r="H734" s="57"/>
    </row>
    <row r="735" spans="1:8" x14ac:dyDescent="0.25">
      <c r="A735" s="21">
        <v>716</v>
      </c>
      <c r="B735" s="21" t="s">
        <v>723</v>
      </c>
      <c r="C735" s="24" t="s">
        <v>724</v>
      </c>
      <c r="D735" s="21">
        <v>21.32</v>
      </c>
      <c r="E735" s="21" t="s">
        <v>1476</v>
      </c>
      <c r="F735" s="21" t="s">
        <v>20</v>
      </c>
      <c r="G735" s="21">
        <v>1977</v>
      </c>
      <c r="H735" s="57"/>
    </row>
    <row r="736" spans="1:8" x14ac:dyDescent="0.25">
      <c r="A736" s="21">
        <v>717</v>
      </c>
      <c r="B736" s="21" t="s">
        <v>725</v>
      </c>
      <c r="C736" s="24" t="s">
        <v>726</v>
      </c>
      <c r="D736" s="21">
        <v>15.58</v>
      </c>
      <c r="E736" s="21" t="s">
        <v>1476</v>
      </c>
      <c r="F736" s="21" t="s">
        <v>20</v>
      </c>
      <c r="G736" s="21">
        <v>1978</v>
      </c>
      <c r="H736" s="57"/>
    </row>
    <row r="737" spans="1:8" x14ac:dyDescent="0.25">
      <c r="A737" s="21">
        <v>718</v>
      </c>
      <c r="B737" s="21" t="s">
        <v>567</v>
      </c>
      <c r="C737" s="24" t="s">
        <v>727</v>
      </c>
      <c r="D737" s="21">
        <v>86.7</v>
      </c>
      <c r="E737" s="21" t="s">
        <v>1595</v>
      </c>
      <c r="F737" s="21" t="s">
        <v>20</v>
      </c>
      <c r="G737" s="21">
        <v>1967</v>
      </c>
      <c r="H737" s="57"/>
    </row>
    <row r="738" spans="1:8" x14ac:dyDescent="0.25">
      <c r="A738" s="21">
        <v>719</v>
      </c>
      <c r="B738" s="21" t="s">
        <v>567</v>
      </c>
      <c r="C738" s="24" t="s">
        <v>728</v>
      </c>
      <c r="D738" s="21">
        <v>0.7</v>
      </c>
      <c r="E738" s="21">
        <v>32</v>
      </c>
      <c r="F738" s="21" t="s">
        <v>20</v>
      </c>
      <c r="G738" s="21">
        <v>1967</v>
      </c>
      <c r="H738" s="57"/>
    </row>
    <row r="739" spans="1:8" x14ac:dyDescent="0.25">
      <c r="A739" s="21">
        <v>720</v>
      </c>
      <c r="B739" s="21" t="s">
        <v>729</v>
      </c>
      <c r="C739" s="24" t="s">
        <v>730</v>
      </c>
      <c r="D739" s="21">
        <v>26.22</v>
      </c>
      <c r="E739" s="21" t="s">
        <v>1476</v>
      </c>
      <c r="F739" s="21" t="s">
        <v>20</v>
      </c>
      <c r="G739" s="21">
        <v>1969</v>
      </c>
      <c r="H739" s="57"/>
    </row>
    <row r="740" spans="1:8" ht="30" x14ac:dyDescent="0.25">
      <c r="A740" s="21">
        <v>721</v>
      </c>
      <c r="B740" s="21" t="s">
        <v>731</v>
      </c>
      <c r="C740" s="24" t="s">
        <v>732</v>
      </c>
      <c r="D740" s="21">
        <v>142.9</v>
      </c>
      <c r="E740" s="21" t="s">
        <v>1476</v>
      </c>
      <c r="F740" s="21" t="s">
        <v>20</v>
      </c>
      <c r="G740" s="21">
        <v>1969</v>
      </c>
      <c r="H740" s="57"/>
    </row>
    <row r="741" spans="1:8" x14ac:dyDescent="0.25">
      <c r="A741" s="21">
        <v>722</v>
      </c>
      <c r="B741" s="21" t="s">
        <v>733</v>
      </c>
      <c r="C741" s="24" t="s">
        <v>734</v>
      </c>
      <c r="D741" s="21">
        <v>78.8</v>
      </c>
      <c r="E741" s="21" t="s">
        <v>1432</v>
      </c>
      <c r="F741" s="21" t="s">
        <v>20</v>
      </c>
      <c r="G741" s="21">
        <v>1970</v>
      </c>
      <c r="H741" s="57"/>
    </row>
    <row r="742" spans="1:8" x14ac:dyDescent="0.25">
      <c r="A742" s="21">
        <v>723</v>
      </c>
      <c r="B742" s="21" t="s">
        <v>729</v>
      </c>
      <c r="C742" s="24" t="s">
        <v>735</v>
      </c>
      <c r="D742" s="21">
        <v>116.80000000000001</v>
      </c>
      <c r="E742" s="21" t="s">
        <v>1462</v>
      </c>
      <c r="F742" s="21" t="s">
        <v>20</v>
      </c>
      <c r="G742" s="21">
        <v>1971</v>
      </c>
      <c r="H742" s="57"/>
    </row>
    <row r="743" spans="1:8" ht="45" x14ac:dyDescent="0.25">
      <c r="A743" s="21">
        <v>724</v>
      </c>
      <c r="B743" s="21" t="s">
        <v>736</v>
      </c>
      <c r="C743" s="24" t="s">
        <v>737</v>
      </c>
      <c r="D743" s="21">
        <v>620.15</v>
      </c>
      <c r="E743" s="21" t="s">
        <v>2333</v>
      </c>
      <c r="F743" s="21" t="s">
        <v>20</v>
      </c>
      <c r="G743" s="21">
        <v>1972</v>
      </c>
      <c r="H743" s="57"/>
    </row>
    <row r="744" spans="1:8" x14ac:dyDescent="0.25">
      <c r="A744" s="21">
        <v>725</v>
      </c>
      <c r="B744" s="21" t="s">
        <v>738</v>
      </c>
      <c r="C744" s="24" t="s">
        <v>739</v>
      </c>
      <c r="D744" s="21">
        <v>17.82</v>
      </c>
      <c r="E744" s="21" t="s">
        <v>1441</v>
      </c>
      <c r="F744" s="21" t="s">
        <v>20</v>
      </c>
      <c r="G744" s="21">
        <v>1976</v>
      </c>
      <c r="H744" s="57"/>
    </row>
    <row r="745" spans="1:8" x14ac:dyDescent="0.25">
      <c r="A745" s="21">
        <v>726</v>
      </c>
      <c r="B745" s="21" t="s">
        <v>740</v>
      </c>
      <c r="C745" s="24" t="s">
        <v>741</v>
      </c>
      <c r="D745" s="21">
        <v>38.549999999999997</v>
      </c>
      <c r="E745" s="21" t="s">
        <v>1645</v>
      </c>
      <c r="F745" s="21" t="s">
        <v>20</v>
      </c>
      <c r="G745" s="21">
        <v>1977</v>
      </c>
      <c r="H745" s="57"/>
    </row>
    <row r="746" spans="1:8" ht="45" x14ac:dyDescent="0.25">
      <c r="A746" s="21">
        <v>727</v>
      </c>
      <c r="B746" s="21" t="s">
        <v>742</v>
      </c>
      <c r="C746" s="24" t="s">
        <v>743</v>
      </c>
      <c r="D746" s="21">
        <v>293.37</v>
      </c>
      <c r="E746" s="21" t="s">
        <v>2334</v>
      </c>
      <c r="F746" s="21" t="s">
        <v>20</v>
      </c>
      <c r="G746" s="21">
        <v>1977</v>
      </c>
      <c r="H746" s="57"/>
    </row>
    <row r="747" spans="1:8" x14ac:dyDescent="0.25">
      <c r="A747" s="21">
        <v>728</v>
      </c>
      <c r="B747" s="21" t="s">
        <v>744</v>
      </c>
      <c r="C747" s="24" t="s">
        <v>745</v>
      </c>
      <c r="D747" s="21">
        <v>37.42</v>
      </c>
      <c r="E747" s="21" t="s">
        <v>1424</v>
      </c>
      <c r="F747" s="21" t="s">
        <v>20</v>
      </c>
      <c r="G747" s="21">
        <v>1977</v>
      </c>
      <c r="H747" s="57"/>
    </row>
    <row r="748" spans="1:8" x14ac:dyDescent="0.25">
      <c r="A748" s="21">
        <v>729</v>
      </c>
      <c r="B748" s="21" t="s">
        <v>746</v>
      </c>
      <c r="C748" s="24" t="s">
        <v>747</v>
      </c>
      <c r="D748" s="21">
        <v>161.5</v>
      </c>
      <c r="E748" s="21" t="s">
        <v>1412</v>
      </c>
      <c r="F748" s="21" t="s">
        <v>20</v>
      </c>
      <c r="G748" s="21">
        <v>1970</v>
      </c>
      <c r="H748" s="57"/>
    </row>
    <row r="749" spans="1:8" x14ac:dyDescent="0.25">
      <c r="A749" s="21">
        <v>730</v>
      </c>
      <c r="B749" s="21" t="s">
        <v>748</v>
      </c>
      <c r="C749" s="24" t="s">
        <v>749</v>
      </c>
      <c r="D749" s="21">
        <v>4.6500000000000004</v>
      </c>
      <c r="E749" s="21">
        <v>25</v>
      </c>
      <c r="F749" s="21" t="s">
        <v>20</v>
      </c>
      <c r="G749" s="21">
        <v>1971</v>
      </c>
      <c r="H749" s="57"/>
    </row>
    <row r="750" spans="1:8" ht="30" x14ac:dyDescent="0.25">
      <c r="A750" s="21">
        <v>731</v>
      </c>
      <c r="B750" s="21" t="s">
        <v>750</v>
      </c>
      <c r="C750" s="24" t="s">
        <v>751</v>
      </c>
      <c r="D750" s="21">
        <v>232.25</v>
      </c>
      <c r="E750" s="21" t="s">
        <v>2335</v>
      </c>
      <c r="F750" s="21" t="s">
        <v>20</v>
      </c>
      <c r="G750" s="21">
        <v>1973</v>
      </c>
      <c r="H750" s="57"/>
    </row>
    <row r="751" spans="1:8" x14ac:dyDescent="0.25">
      <c r="A751" s="21">
        <v>732</v>
      </c>
      <c r="B751" s="21" t="s">
        <v>752</v>
      </c>
      <c r="C751" s="24" t="s">
        <v>753</v>
      </c>
      <c r="D751" s="21">
        <v>81.800000000000011</v>
      </c>
      <c r="E751" s="21" t="s">
        <v>1423</v>
      </c>
      <c r="F751" s="21" t="s">
        <v>20</v>
      </c>
      <c r="G751" s="21">
        <v>1973</v>
      </c>
      <c r="H751" s="57"/>
    </row>
    <row r="752" spans="1:8" ht="45" x14ac:dyDescent="0.25">
      <c r="A752" s="21">
        <v>733</v>
      </c>
      <c r="B752" s="21" t="s">
        <v>754</v>
      </c>
      <c r="C752" s="24" t="s">
        <v>755</v>
      </c>
      <c r="D752" s="21">
        <v>75.499999999999986</v>
      </c>
      <c r="E752" s="21" t="s">
        <v>2336</v>
      </c>
      <c r="F752" s="21" t="s">
        <v>20</v>
      </c>
      <c r="G752" s="21">
        <v>1976</v>
      </c>
      <c r="H752" s="57"/>
    </row>
    <row r="753" spans="1:8" x14ac:dyDescent="0.25">
      <c r="A753" s="21">
        <v>734</v>
      </c>
      <c r="B753" s="21" t="s">
        <v>756</v>
      </c>
      <c r="C753" s="24" t="s">
        <v>757</v>
      </c>
      <c r="D753" s="21">
        <v>64.3</v>
      </c>
      <c r="E753" s="21" t="s">
        <v>1376</v>
      </c>
      <c r="F753" s="21" t="s">
        <v>20</v>
      </c>
      <c r="G753" s="21">
        <v>1976</v>
      </c>
      <c r="H753" s="57"/>
    </row>
    <row r="754" spans="1:8" ht="30" x14ac:dyDescent="0.25">
      <c r="A754" s="21">
        <v>735</v>
      </c>
      <c r="B754" s="21" t="s">
        <v>758</v>
      </c>
      <c r="C754" s="24" t="s">
        <v>759</v>
      </c>
      <c r="D754" s="21">
        <v>180.81</v>
      </c>
      <c r="E754" s="21" t="s">
        <v>1535</v>
      </c>
      <c r="F754" s="21" t="s">
        <v>20</v>
      </c>
      <c r="G754" s="21">
        <v>1976</v>
      </c>
      <c r="H754" s="57"/>
    </row>
    <row r="755" spans="1:8" ht="30" x14ac:dyDescent="0.25">
      <c r="A755" s="21">
        <v>736</v>
      </c>
      <c r="B755" s="21" t="s">
        <v>760</v>
      </c>
      <c r="C755" s="24" t="s">
        <v>761</v>
      </c>
      <c r="D755" s="21">
        <v>74.92</v>
      </c>
      <c r="E755" s="21" t="s">
        <v>2337</v>
      </c>
      <c r="F755" s="21" t="s">
        <v>20</v>
      </c>
      <c r="G755" s="21">
        <v>1978</v>
      </c>
      <c r="H755" s="57"/>
    </row>
    <row r="756" spans="1:8" x14ac:dyDescent="0.25">
      <c r="A756" s="21">
        <v>737</v>
      </c>
      <c r="B756" s="21" t="s">
        <v>650</v>
      </c>
      <c r="C756" s="24" t="s">
        <v>762</v>
      </c>
      <c r="D756" s="21">
        <v>64.5</v>
      </c>
      <c r="E756" s="21">
        <v>57</v>
      </c>
      <c r="F756" s="21" t="s">
        <v>20</v>
      </c>
      <c r="G756" s="21">
        <v>1971</v>
      </c>
      <c r="H756" s="57"/>
    </row>
    <row r="757" spans="1:8" ht="30" x14ac:dyDescent="0.25">
      <c r="A757" s="21">
        <v>738</v>
      </c>
      <c r="B757" s="21" t="s">
        <v>763</v>
      </c>
      <c r="C757" s="24" t="s">
        <v>764</v>
      </c>
      <c r="D757" s="21">
        <v>511.88</v>
      </c>
      <c r="E757" s="21" t="s">
        <v>1345</v>
      </c>
      <c r="F757" s="21" t="s">
        <v>20</v>
      </c>
      <c r="G757" s="21">
        <v>1972</v>
      </c>
      <c r="H757" s="57"/>
    </row>
    <row r="758" spans="1:8" x14ac:dyDescent="0.25">
      <c r="A758" s="21">
        <v>739</v>
      </c>
      <c r="B758" s="21" t="s">
        <v>765</v>
      </c>
      <c r="C758" s="24" t="s">
        <v>766</v>
      </c>
      <c r="D758" s="21">
        <v>174.2</v>
      </c>
      <c r="E758" s="21" t="s">
        <v>1388</v>
      </c>
      <c r="F758" s="21" t="s">
        <v>20</v>
      </c>
      <c r="G758" s="21">
        <v>1972</v>
      </c>
      <c r="H758" s="57"/>
    </row>
    <row r="759" spans="1:8" ht="30" x14ac:dyDescent="0.25">
      <c r="A759" s="21">
        <v>740</v>
      </c>
      <c r="B759" s="21" t="s">
        <v>767</v>
      </c>
      <c r="C759" s="24" t="s">
        <v>768</v>
      </c>
      <c r="D759" s="21">
        <v>184.10000000000002</v>
      </c>
      <c r="E759" s="21" t="s">
        <v>1513</v>
      </c>
      <c r="F759" s="21" t="s">
        <v>20</v>
      </c>
      <c r="G759" s="21">
        <v>1972</v>
      </c>
      <c r="H759" s="57"/>
    </row>
    <row r="760" spans="1:8" x14ac:dyDescent="0.25">
      <c r="A760" s="21">
        <v>741</v>
      </c>
      <c r="B760" s="21" t="s">
        <v>769</v>
      </c>
      <c r="C760" s="24" t="s">
        <v>770</v>
      </c>
      <c r="D760" s="21">
        <v>18.93</v>
      </c>
      <c r="E760" s="21">
        <v>25</v>
      </c>
      <c r="F760" s="21" t="s">
        <v>20</v>
      </c>
      <c r="G760" s="21">
        <v>1975</v>
      </c>
      <c r="H760" s="57"/>
    </row>
    <row r="761" spans="1:8" ht="30" x14ac:dyDescent="0.25">
      <c r="A761" s="21">
        <v>742</v>
      </c>
      <c r="B761" s="21" t="s">
        <v>771</v>
      </c>
      <c r="C761" s="24" t="s">
        <v>772</v>
      </c>
      <c r="D761" s="21">
        <v>396.71000000000004</v>
      </c>
      <c r="E761" s="21" t="s">
        <v>2214</v>
      </c>
      <c r="F761" s="21" t="s">
        <v>20</v>
      </c>
      <c r="G761" s="21">
        <v>1970</v>
      </c>
      <c r="H761" s="57"/>
    </row>
    <row r="762" spans="1:8" ht="60" x14ac:dyDescent="0.25">
      <c r="A762" s="21">
        <v>743</v>
      </c>
      <c r="B762" s="21" t="s">
        <v>773</v>
      </c>
      <c r="C762" s="24" t="s">
        <v>774</v>
      </c>
      <c r="D762" s="21">
        <v>892.74</v>
      </c>
      <c r="E762" s="21" t="s">
        <v>2338</v>
      </c>
      <c r="F762" s="21" t="s">
        <v>20</v>
      </c>
      <c r="G762" s="21">
        <v>1960</v>
      </c>
      <c r="H762" s="57"/>
    </row>
    <row r="763" spans="1:8" ht="45" x14ac:dyDescent="0.25">
      <c r="A763" s="21">
        <v>744</v>
      </c>
      <c r="B763" s="21" t="s">
        <v>775</v>
      </c>
      <c r="C763" s="24" t="s">
        <v>776</v>
      </c>
      <c r="D763" s="21">
        <v>232.89999999999998</v>
      </c>
      <c r="E763" s="21" t="s">
        <v>1719</v>
      </c>
      <c r="F763" s="21" t="s">
        <v>20</v>
      </c>
      <c r="G763" s="21">
        <v>1970</v>
      </c>
      <c r="H763" s="57"/>
    </row>
    <row r="764" spans="1:8" ht="30" x14ac:dyDescent="0.25">
      <c r="A764" s="21">
        <v>745</v>
      </c>
      <c r="B764" s="21" t="s">
        <v>777</v>
      </c>
      <c r="C764" s="24" t="s">
        <v>778</v>
      </c>
      <c r="D764" s="21">
        <v>589.70000000000005</v>
      </c>
      <c r="E764" s="21" t="s">
        <v>2046</v>
      </c>
      <c r="F764" s="21" t="s">
        <v>20</v>
      </c>
      <c r="G764" s="21">
        <v>1971</v>
      </c>
      <c r="H764" s="57"/>
    </row>
    <row r="765" spans="1:8" x14ac:dyDescent="0.25">
      <c r="A765" s="21">
        <v>746</v>
      </c>
      <c r="B765" s="21" t="s">
        <v>650</v>
      </c>
      <c r="C765" s="24" t="s">
        <v>779</v>
      </c>
      <c r="D765" s="21">
        <v>72.7</v>
      </c>
      <c r="E765" s="21">
        <v>57</v>
      </c>
      <c r="F765" s="21" t="s">
        <v>20</v>
      </c>
      <c r="G765" s="21">
        <v>1971</v>
      </c>
      <c r="H765" s="57"/>
    </row>
    <row r="766" spans="1:8" x14ac:dyDescent="0.25">
      <c r="A766" s="21">
        <v>747</v>
      </c>
      <c r="B766" s="21" t="s">
        <v>650</v>
      </c>
      <c r="C766" s="24" t="s">
        <v>780</v>
      </c>
      <c r="D766" s="21">
        <v>227.7</v>
      </c>
      <c r="E766" s="21" t="s">
        <v>1342</v>
      </c>
      <c r="F766" s="21" t="s">
        <v>20</v>
      </c>
      <c r="G766" s="21">
        <v>1971</v>
      </c>
      <c r="H766" s="57"/>
    </row>
    <row r="767" spans="1:8" x14ac:dyDescent="0.25">
      <c r="A767" s="21">
        <v>748</v>
      </c>
      <c r="B767" s="21" t="s">
        <v>781</v>
      </c>
      <c r="C767" s="24" t="s">
        <v>782</v>
      </c>
      <c r="D767" s="21">
        <v>72.010000000000005</v>
      </c>
      <c r="E767" s="21">
        <v>57</v>
      </c>
      <c r="F767" s="21" t="s">
        <v>20</v>
      </c>
      <c r="G767" s="21">
        <v>1971</v>
      </c>
      <c r="H767" s="57"/>
    </row>
    <row r="768" spans="1:8" ht="30" x14ac:dyDescent="0.25">
      <c r="A768" s="21">
        <v>749</v>
      </c>
      <c r="B768" s="21" t="s">
        <v>783</v>
      </c>
      <c r="C768" s="24" t="s">
        <v>784</v>
      </c>
      <c r="D768" s="21">
        <v>325.05</v>
      </c>
      <c r="E768" s="21" t="s">
        <v>1957</v>
      </c>
      <c r="F768" s="21" t="s">
        <v>20</v>
      </c>
      <c r="G768" s="21">
        <v>1968</v>
      </c>
      <c r="H768" s="57"/>
    </row>
    <row r="769" spans="1:8" x14ac:dyDescent="0.25">
      <c r="A769" s="21">
        <v>750</v>
      </c>
      <c r="B769" s="21" t="s">
        <v>785</v>
      </c>
      <c r="C769" s="24" t="s">
        <v>786</v>
      </c>
      <c r="D769" s="21">
        <v>90.800000000000011</v>
      </c>
      <c r="E769" s="21" t="s">
        <v>1412</v>
      </c>
      <c r="F769" s="21" t="s">
        <v>20</v>
      </c>
      <c r="G769" s="21">
        <v>1972</v>
      </c>
      <c r="H769" s="57"/>
    </row>
    <row r="770" spans="1:8" x14ac:dyDescent="0.25">
      <c r="A770" s="21">
        <v>751</v>
      </c>
      <c r="B770" s="21" t="s">
        <v>785</v>
      </c>
      <c r="C770" s="24" t="s">
        <v>787</v>
      </c>
      <c r="D770" s="21">
        <v>88.9</v>
      </c>
      <c r="E770" s="21" t="s">
        <v>1476</v>
      </c>
      <c r="F770" s="21" t="s">
        <v>20</v>
      </c>
      <c r="G770" s="21">
        <v>1972</v>
      </c>
      <c r="H770" s="57"/>
    </row>
    <row r="771" spans="1:8" ht="45" x14ac:dyDescent="0.25">
      <c r="A771" s="21">
        <v>752</v>
      </c>
      <c r="B771" s="21" t="s">
        <v>788</v>
      </c>
      <c r="C771" s="24" t="s">
        <v>789</v>
      </c>
      <c r="D771" s="21">
        <v>492.69</v>
      </c>
      <c r="E771" s="21" t="s">
        <v>2339</v>
      </c>
      <c r="F771" s="21" t="s">
        <v>20</v>
      </c>
      <c r="G771" s="21">
        <v>1971</v>
      </c>
      <c r="H771" s="57"/>
    </row>
    <row r="772" spans="1:8" ht="30" x14ac:dyDescent="0.25">
      <c r="A772" s="21">
        <v>753</v>
      </c>
      <c r="B772" s="21" t="s">
        <v>790</v>
      </c>
      <c r="C772" s="24" t="s">
        <v>791</v>
      </c>
      <c r="D772" s="21">
        <v>99.999999999999986</v>
      </c>
      <c r="E772" s="21" t="s">
        <v>2340</v>
      </c>
      <c r="F772" s="21" t="s">
        <v>20</v>
      </c>
      <c r="G772" s="21">
        <v>1971</v>
      </c>
      <c r="H772" s="57"/>
    </row>
    <row r="773" spans="1:8" x14ac:dyDescent="0.25">
      <c r="A773" s="21">
        <v>754</v>
      </c>
      <c r="B773" s="21" t="s">
        <v>792</v>
      </c>
      <c r="C773" s="24" t="s">
        <v>793</v>
      </c>
      <c r="D773" s="21">
        <v>211.8</v>
      </c>
      <c r="E773" s="21" t="s">
        <v>1440</v>
      </c>
      <c r="F773" s="21" t="s">
        <v>20</v>
      </c>
      <c r="G773" s="21">
        <v>1972</v>
      </c>
      <c r="H773" s="57"/>
    </row>
    <row r="774" spans="1:8" x14ac:dyDescent="0.25">
      <c r="A774" s="21">
        <v>755</v>
      </c>
      <c r="B774" s="21" t="s">
        <v>634</v>
      </c>
      <c r="C774" s="24" t="s">
        <v>794</v>
      </c>
      <c r="D774" s="21">
        <v>97.5</v>
      </c>
      <c r="E774" s="21" t="s">
        <v>1465</v>
      </c>
      <c r="F774" s="21" t="s">
        <v>20</v>
      </c>
      <c r="G774" s="21">
        <v>1973</v>
      </c>
      <c r="H774" s="57"/>
    </row>
    <row r="775" spans="1:8" x14ac:dyDescent="0.25">
      <c r="A775" s="21">
        <v>756</v>
      </c>
      <c r="B775" s="21" t="s">
        <v>785</v>
      </c>
      <c r="C775" s="24" t="s">
        <v>795</v>
      </c>
      <c r="D775" s="21">
        <v>46.8</v>
      </c>
      <c r="E775" s="21" t="s">
        <v>1412</v>
      </c>
      <c r="F775" s="21" t="s">
        <v>20</v>
      </c>
      <c r="G775" s="21">
        <v>1976</v>
      </c>
      <c r="H775" s="57"/>
    </row>
    <row r="776" spans="1:8" x14ac:dyDescent="0.25">
      <c r="A776" s="21">
        <v>757</v>
      </c>
      <c r="B776" s="21" t="s">
        <v>785</v>
      </c>
      <c r="C776" s="24" t="s">
        <v>796</v>
      </c>
      <c r="D776" s="21">
        <v>52.05</v>
      </c>
      <c r="E776" s="21" t="s">
        <v>1420</v>
      </c>
      <c r="F776" s="21" t="s">
        <v>20</v>
      </c>
      <c r="G776" s="21">
        <v>1977</v>
      </c>
      <c r="H776" s="57"/>
    </row>
    <row r="777" spans="1:8" x14ac:dyDescent="0.25">
      <c r="A777" s="21">
        <v>758</v>
      </c>
      <c r="B777" s="21" t="s">
        <v>797</v>
      </c>
      <c r="C777" s="24" t="s">
        <v>798</v>
      </c>
      <c r="D777" s="21">
        <v>28.05</v>
      </c>
      <c r="E777" s="21" t="s">
        <v>1412</v>
      </c>
      <c r="F777" s="21" t="s">
        <v>20</v>
      </c>
      <c r="G777" s="21">
        <v>1976</v>
      </c>
      <c r="H777" s="57"/>
    </row>
    <row r="778" spans="1:8" x14ac:dyDescent="0.25">
      <c r="A778" s="21">
        <v>759</v>
      </c>
      <c r="B778" s="21" t="s">
        <v>785</v>
      </c>
      <c r="C778" s="24" t="s">
        <v>799</v>
      </c>
      <c r="D778" s="21">
        <v>64.8</v>
      </c>
      <c r="E778" s="21" t="s">
        <v>1412</v>
      </c>
      <c r="F778" s="21" t="s">
        <v>20</v>
      </c>
      <c r="G778" s="21">
        <v>1978</v>
      </c>
      <c r="H778" s="57"/>
    </row>
    <row r="779" spans="1:8" ht="30" x14ac:dyDescent="0.25">
      <c r="A779" s="21">
        <v>760</v>
      </c>
      <c r="B779" s="21" t="s">
        <v>800</v>
      </c>
      <c r="C779" s="24" t="s">
        <v>801</v>
      </c>
      <c r="D779" s="21">
        <v>256.35000000000002</v>
      </c>
      <c r="E779" s="21" t="s">
        <v>2341</v>
      </c>
      <c r="F779" s="21" t="s">
        <v>20</v>
      </c>
      <c r="G779" s="21">
        <v>1978</v>
      </c>
      <c r="H779" s="57"/>
    </row>
    <row r="780" spans="1:8" x14ac:dyDescent="0.25">
      <c r="A780" s="21">
        <v>761</v>
      </c>
      <c r="B780" s="21" t="s">
        <v>802</v>
      </c>
      <c r="C780" s="24" t="s">
        <v>803</v>
      </c>
      <c r="D780" s="21">
        <v>74.39</v>
      </c>
      <c r="E780" s="21" t="s">
        <v>1432</v>
      </c>
      <c r="F780" s="21" t="s">
        <v>20</v>
      </c>
      <c r="G780" s="21">
        <v>1978</v>
      </c>
      <c r="H780" s="57"/>
    </row>
    <row r="781" spans="1:8" ht="60" x14ac:dyDescent="0.25">
      <c r="A781" s="21">
        <v>762</v>
      </c>
      <c r="B781" s="21" t="s">
        <v>804</v>
      </c>
      <c r="C781" s="24" t="s">
        <v>805</v>
      </c>
      <c r="D781" s="21">
        <v>902.68999999999994</v>
      </c>
      <c r="E781" s="21" t="s">
        <v>2342</v>
      </c>
      <c r="F781" s="21" t="s">
        <v>20</v>
      </c>
      <c r="G781" s="21">
        <v>1969</v>
      </c>
      <c r="H781" s="57"/>
    </row>
    <row r="782" spans="1:8" ht="30" x14ac:dyDescent="0.25">
      <c r="A782" s="21">
        <v>763</v>
      </c>
      <c r="B782" s="21" t="s">
        <v>806</v>
      </c>
      <c r="C782" s="24" t="s">
        <v>807</v>
      </c>
      <c r="D782" s="21">
        <v>259.75</v>
      </c>
      <c r="E782" s="21" t="s">
        <v>1533</v>
      </c>
      <c r="F782" s="21" t="s">
        <v>20</v>
      </c>
      <c r="G782" s="21">
        <v>1970</v>
      </c>
      <c r="H782" s="57"/>
    </row>
    <row r="783" spans="1:8" x14ac:dyDescent="0.25">
      <c r="A783" s="21">
        <v>764</v>
      </c>
      <c r="B783" s="21" t="s">
        <v>808</v>
      </c>
      <c r="C783" s="24" t="s">
        <v>809</v>
      </c>
      <c r="D783" s="21">
        <v>16.95</v>
      </c>
      <c r="E783" s="21" t="s">
        <v>1476</v>
      </c>
      <c r="F783" s="21" t="s">
        <v>20</v>
      </c>
      <c r="G783" s="21">
        <v>1970</v>
      </c>
      <c r="H783" s="57"/>
    </row>
    <row r="784" spans="1:8" ht="45" x14ac:dyDescent="0.25">
      <c r="A784" s="21">
        <v>765</v>
      </c>
      <c r="B784" s="21" t="s">
        <v>810</v>
      </c>
      <c r="C784" s="24" t="s">
        <v>811</v>
      </c>
      <c r="D784" s="21">
        <v>649.6</v>
      </c>
      <c r="E784" s="21" t="s">
        <v>2343</v>
      </c>
      <c r="F784" s="21" t="s">
        <v>20</v>
      </c>
      <c r="G784" s="21">
        <v>1976</v>
      </c>
      <c r="H784" s="57"/>
    </row>
    <row r="785" spans="1:8" ht="45" x14ac:dyDescent="0.25">
      <c r="A785" s="21">
        <v>766</v>
      </c>
      <c r="B785" s="21" t="s">
        <v>812</v>
      </c>
      <c r="C785" s="24" t="s">
        <v>813</v>
      </c>
      <c r="D785" s="21">
        <v>468.06</v>
      </c>
      <c r="E785" s="21" t="s">
        <v>2344</v>
      </c>
      <c r="F785" s="21" t="s">
        <v>20</v>
      </c>
      <c r="G785" s="21">
        <v>1968</v>
      </c>
      <c r="H785" s="57"/>
    </row>
    <row r="786" spans="1:8" ht="30" x14ac:dyDescent="0.25">
      <c r="A786" s="21">
        <v>767</v>
      </c>
      <c r="B786" s="21" t="s">
        <v>814</v>
      </c>
      <c r="C786" s="24" t="s">
        <v>815</v>
      </c>
      <c r="D786" s="21">
        <v>904.74</v>
      </c>
      <c r="E786" s="21" t="s">
        <v>1728</v>
      </c>
      <c r="F786" s="21" t="s">
        <v>20</v>
      </c>
      <c r="G786" s="21">
        <v>1971</v>
      </c>
      <c r="H786" s="57"/>
    </row>
    <row r="787" spans="1:8" x14ac:dyDescent="0.25">
      <c r="A787" s="21">
        <v>768</v>
      </c>
      <c r="B787" s="21" t="s">
        <v>816</v>
      </c>
      <c r="C787" s="24" t="s">
        <v>817</v>
      </c>
      <c r="D787" s="21">
        <v>29.1</v>
      </c>
      <c r="E787" s="21">
        <v>108</v>
      </c>
      <c r="F787" s="21" t="s">
        <v>261</v>
      </c>
      <c r="G787" s="21">
        <v>1968</v>
      </c>
      <c r="H787" s="57"/>
    </row>
    <row r="788" spans="1:8" x14ac:dyDescent="0.25">
      <c r="A788" s="21">
        <v>769</v>
      </c>
      <c r="B788" s="21" t="s">
        <v>816</v>
      </c>
      <c r="C788" s="24" t="s">
        <v>818</v>
      </c>
      <c r="D788" s="21">
        <v>19.899999999999999</v>
      </c>
      <c r="E788" s="21">
        <v>108</v>
      </c>
      <c r="F788" s="21" t="s">
        <v>20</v>
      </c>
      <c r="G788" s="21">
        <v>1968</v>
      </c>
      <c r="H788" s="57"/>
    </row>
    <row r="789" spans="1:8" x14ac:dyDescent="0.25">
      <c r="A789" s="21">
        <v>770</v>
      </c>
      <c r="B789" s="21" t="s">
        <v>819</v>
      </c>
      <c r="C789" s="24" t="s">
        <v>820</v>
      </c>
      <c r="D789" s="21">
        <v>48.75</v>
      </c>
      <c r="E789" s="21">
        <v>325</v>
      </c>
      <c r="F789" s="21" t="s">
        <v>70</v>
      </c>
      <c r="G789" s="21">
        <v>1973</v>
      </c>
      <c r="H789" s="57"/>
    </row>
    <row r="790" spans="1:8" x14ac:dyDescent="0.25">
      <c r="A790" s="44"/>
      <c r="B790" s="47"/>
      <c r="C790" s="46" t="s">
        <v>14</v>
      </c>
      <c r="D790" s="48">
        <f>SUM(D791:D912)</f>
        <v>16852.819999999996</v>
      </c>
      <c r="E790" s="47"/>
      <c r="F790" s="53"/>
      <c r="G790" s="53"/>
      <c r="H790" s="54"/>
    </row>
    <row r="791" spans="1:8" ht="30" x14ac:dyDescent="0.25">
      <c r="A791" s="21">
        <v>771</v>
      </c>
      <c r="B791" s="35">
        <v>3389</v>
      </c>
      <c r="C791" s="24" t="s">
        <v>2136</v>
      </c>
      <c r="D791" s="21">
        <v>3287.62</v>
      </c>
      <c r="E791" s="21" t="s">
        <v>2345</v>
      </c>
      <c r="F791" s="21" t="s">
        <v>20</v>
      </c>
      <c r="G791" s="21">
        <v>1975</v>
      </c>
      <c r="H791" s="57"/>
    </row>
    <row r="792" spans="1:8" x14ac:dyDescent="0.25">
      <c r="A792" s="21">
        <v>772</v>
      </c>
      <c r="B792" s="35">
        <v>3059</v>
      </c>
      <c r="C792" s="24" t="s">
        <v>2137</v>
      </c>
      <c r="D792" s="21">
        <v>2.15</v>
      </c>
      <c r="E792" s="21" t="s">
        <v>2346</v>
      </c>
      <c r="F792" s="21" t="s">
        <v>261</v>
      </c>
      <c r="G792" s="21">
        <v>1967</v>
      </c>
      <c r="H792" s="57"/>
    </row>
    <row r="793" spans="1:8" x14ac:dyDescent="0.25">
      <c r="A793" s="21">
        <v>773</v>
      </c>
      <c r="B793" s="35">
        <v>3379</v>
      </c>
      <c r="C793" s="24" t="s">
        <v>2138</v>
      </c>
      <c r="D793" s="21">
        <v>53.5</v>
      </c>
      <c r="E793" s="21">
        <v>32</v>
      </c>
      <c r="F793" s="21" t="s">
        <v>20</v>
      </c>
      <c r="G793" s="21">
        <v>1976</v>
      </c>
      <c r="H793" s="57"/>
    </row>
    <row r="794" spans="1:8" x14ac:dyDescent="0.25">
      <c r="A794" s="21">
        <v>774</v>
      </c>
      <c r="B794" s="35">
        <v>3379</v>
      </c>
      <c r="C794" s="24" t="s">
        <v>2138</v>
      </c>
      <c r="D794" s="21">
        <v>16.8</v>
      </c>
      <c r="E794" s="21">
        <v>50</v>
      </c>
      <c r="F794" s="21" t="s">
        <v>70</v>
      </c>
      <c r="G794" s="21">
        <v>1976</v>
      </c>
      <c r="H794" s="57"/>
    </row>
    <row r="795" spans="1:8" x14ac:dyDescent="0.25">
      <c r="A795" s="21">
        <v>775</v>
      </c>
      <c r="B795" s="35">
        <v>3375</v>
      </c>
      <c r="C795" s="24" t="s">
        <v>2108</v>
      </c>
      <c r="D795" s="21">
        <v>117.48</v>
      </c>
      <c r="E795" s="21" t="s">
        <v>2347</v>
      </c>
      <c r="F795" s="21" t="s">
        <v>70</v>
      </c>
      <c r="G795" s="21">
        <v>1975</v>
      </c>
      <c r="H795" s="57"/>
    </row>
    <row r="796" spans="1:8" ht="30" x14ac:dyDescent="0.25">
      <c r="A796" s="21">
        <v>776</v>
      </c>
      <c r="B796" s="35">
        <v>3126</v>
      </c>
      <c r="C796" s="24" t="s">
        <v>2109</v>
      </c>
      <c r="D796" s="21">
        <v>8.1999999999999993</v>
      </c>
      <c r="E796" s="21" t="s">
        <v>2348</v>
      </c>
      <c r="F796" s="21" t="s">
        <v>70</v>
      </c>
      <c r="G796" s="21">
        <v>1975</v>
      </c>
      <c r="H796" s="57"/>
    </row>
    <row r="797" spans="1:8" ht="30" x14ac:dyDescent="0.25">
      <c r="A797" s="21">
        <v>777</v>
      </c>
      <c r="B797" s="35">
        <v>3739</v>
      </c>
      <c r="C797" s="24" t="s">
        <v>2139</v>
      </c>
      <c r="D797" s="21">
        <v>67.7</v>
      </c>
      <c r="E797" s="21" t="s">
        <v>2349</v>
      </c>
      <c r="F797" s="21" t="s">
        <v>20</v>
      </c>
      <c r="G797" s="21">
        <v>1970</v>
      </c>
      <c r="H797" s="57"/>
    </row>
    <row r="798" spans="1:8" x14ac:dyDescent="0.25">
      <c r="A798" s="21">
        <v>778</v>
      </c>
      <c r="B798" s="35">
        <v>3739</v>
      </c>
      <c r="C798" s="24" t="s">
        <v>2140</v>
      </c>
      <c r="D798" s="21">
        <v>240.7</v>
      </c>
      <c r="E798" s="21" t="s">
        <v>2350</v>
      </c>
      <c r="F798" s="21" t="s">
        <v>20</v>
      </c>
      <c r="G798" s="21">
        <v>1970</v>
      </c>
      <c r="H798" s="57"/>
    </row>
    <row r="799" spans="1:8" x14ac:dyDescent="0.25">
      <c r="A799" s="21">
        <v>779</v>
      </c>
      <c r="B799" s="35">
        <v>3455</v>
      </c>
      <c r="C799" s="24" t="s">
        <v>2141</v>
      </c>
      <c r="D799" s="21">
        <v>2.4</v>
      </c>
      <c r="E799" s="21">
        <v>25</v>
      </c>
      <c r="F799" s="21" t="s">
        <v>20</v>
      </c>
      <c r="G799" s="21">
        <v>1971</v>
      </c>
      <c r="H799" s="57"/>
    </row>
    <row r="800" spans="1:8" x14ac:dyDescent="0.25">
      <c r="A800" s="21">
        <v>780</v>
      </c>
      <c r="B800" s="35">
        <v>3455</v>
      </c>
      <c r="C800" s="24" t="s">
        <v>2142</v>
      </c>
      <c r="D800" s="21">
        <v>97.7</v>
      </c>
      <c r="E800" s="21" t="s">
        <v>2345</v>
      </c>
      <c r="F800" s="21" t="s">
        <v>20</v>
      </c>
      <c r="G800" s="21">
        <v>1973</v>
      </c>
      <c r="H800" s="57"/>
    </row>
    <row r="801" spans="1:8" x14ac:dyDescent="0.25">
      <c r="A801" s="21">
        <v>781</v>
      </c>
      <c r="B801" s="35">
        <v>3781</v>
      </c>
      <c r="C801" s="24" t="s">
        <v>2143</v>
      </c>
      <c r="D801" s="21">
        <v>17</v>
      </c>
      <c r="E801" s="21">
        <v>80</v>
      </c>
      <c r="F801" s="21" t="s">
        <v>70</v>
      </c>
      <c r="G801" s="21">
        <v>1976</v>
      </c>
      <c r="H801" s="57"/>
    </row>
    <row r="802" spans="1:8" x14ac:dyDescent="0.25">
      <c r="A802" s="21">
        <v>782</v>
      </c>
      <c r="B802" s="35">
        <v>3781</v>
      </c>
      <c r="C802" s="24" t="s">
        <v>2143</v>
      </c>
      <c r="D802" s="21">
        <v>123.6</v>
      </c>
      <c r="E802" s="21" t="s">
        <v>2347</v>
      </c>
      <c r="F802" s="21" t="s">
        <v>20</v>
      </c>
      <c r="G802" s="21">
        <v>1976</v>
      </c>
      <c r="H802" s="57"/>
    </row>
    <row r="803" spans="1:8" x14ac:dyDescent="0.25">
      <c r="A803" s="21">
        <v>783</v>
      </c>
      <c r="B803" s="35">
        <v>3460</v>
      </c>
      <c r="C803" s="24" t="s">
        <v>2111</v>
      </c>
      <c r="D803" s="21">
        <v>40.5</v>
      </c>
      <c r="E803" s="21" t="s">
        <v>2351</v>
      </c>
      <c r="F803" s="21" t="s">
        <v>20</v>
      </c>
      <c r="G803" s="21">
        <v>1975</v>
      </c>
      <c r="H803" s="57"/>
    </row>
    <row r="804" spans="1:8" x14ac:dyDescent="0.25">
      <c r="A804" s="21">
        <v>784</v>
      </c>
      <c r="B804" s="35">
        <v>3473</v>
      </c>
      <c r="C804" s="24" t="s">
        <v>2144</v>
      </c>
      <c r="D804" s="21">
        <v>214.95</v>
      </c>
      <c r="E804" s="21" t="s">
        <v>2345</v>
      </c>
      <c r="F804" s="21" t="s">
        <v>20</v>
      </c>
      <c r="G804" s="21">
        <v>1977</v>
      </c>
      <c r="H804" s="57"/>
    </row>
    <row r="805" spans="1:8" x14ac:dyDescent="0.25">
      <c r="A805" s="21">
        <v>785</v>
      </c>
      <c r="B805" s="35">
        <v>3474</v>
      </c>
      <c r="C805" s="24" t="s">
        <v>2145</v>
      </c>
      <c r="D805" s="21">
        <v>19.899999999999999</v>
      </c>
      <c r="E805" s="21" t="s">
        <v>2345</v>
      </c>
      <c r="F805" s="21" t="s">
        <v>20</v>
      </c>
      <c r="G805" s="21">
        <v>1978</v>
      </c>
      <c r="H805" s="57"/>
    </row>
    <row r="806" spans="1:8" ht="45" x14ac:dyDescent="0.25">
      <c r="A806" s="21">
        <v>786</v>
      </c>
      <c r="B806" s="35">
        <v>3476</v>
      </c>
      <c r="C806" s="24" t="s">
        <v>2146</v>
      </c>
      <c r="D806" s="21">
        <v>536.76</v>
      </c>
      <c r="E806" s="21" t="s">
        <v>2345</v>
      </c>
      <c r="F806" s="21" t="s">
        <v>20</v>
      </c>
      <c r="G806" s="21">
        <v>1977</v>
      </c>
      <c r="H806" s="57"/>
    </row>
    <row r="807" spans="1:8" x14ac:dyDescent="0.25">
      <c r="A807" s="21">
        <v>787</v>
      </c>
      <c r="B807" s="35">
        <v>3473</v>
      </c>
      <c r="C807" s="24" t="s">
        <v>2147</v>
      </c>
      <c r="D807" s="21">
        <v>58.85</v>
      </c>
      <c r="E807" s="21" t="s">
        <v>1618</v>
      </c>
      <c r="F807" s="21" t="s">
        <v>20</v>
      </c>
      <c r="G807" s="21">
        <v>1977</v>
      </c>
      <c r="H807" s="57"/>
    </row>
    <row r="808" spans="1:8" x14ac:dyDescent="0.25">
      <c r="A808" s="21">
        <v>788</v>
      </c>
      <c r="B808" s="35">
        <v>3743</v>
      </c>
      <c r="C808" s="24" t="s">
        <v>2148</v>
      </c>
      <c r="D808" s="21">
        <v>176.75</v>
      </c>
      <c r="E808" s="21" t="s">
        <v>2352</v>
      </c>
      <c r="F808" s="21" t="s">
        <v>20</v>
      </c>
      <c r="G808" s="21">
        <v>1976</v>
      </c>
      <c r="H808" s="57"/>
    </row>
    <row r="809" spans="1:8" x14ac:dyDescent="0.25">
      <c r="A809" s="21">
        <v>789</v>
      </c>
      <c r="B809" s="35">
        <v>3609</v>
      </c>
      <c r="C809" s="24" t="s">
        <v>2149</v>
      </c>
      <c r="D809" s="21">
        <v>10.1</v>
      </c>
      <c r="E809" s="21">
        <v>32</v>
      </c>
      <c r="F809" s="21" t="s">
        <v>20</v>
      </c>
      <c r="G809" s="21">
        <v>1978</v>
      </c>
      <c r="H809" s="57"/>
    </row>
    <row r="810" spans="1:8" x14ac:dyDescent="0.25">
      <c r="A810" s="21">
        <v>790</v>
      </c>
      <c r="B810" s="35">
        <v>3129</v>
      </c>
      <c r="C810" s="24" t="s">
        <v>2150</v>
      </c>
      <c r="D810" s="21">
        <v>35.86</v>
      </c>
      <c r="E810" s="21">
        <v>80</v>
      </c>
      <c r="F810" s="21" t="s">
        <v>261</v>
      </c>
      <c r="G810" s="21">
        <v>1977</v>
      </c>
      <c r="H810" s="57"/>
    </row>
    <row r="811" spans="1:8" ht="30" x14ac:dyDescent="0.25">
      <c r="A811" s="21">
        <v>791</v>
      </c>
      <c r="B811" s="35" t="s">
        <v>2151</v>
      </c>
      <c r="C811" s="24" t="s">
        <v>2152</v>
      </c>
      <c r="D811" s="21">
        <v>736.2</v>
      </c>
      <c r="E811" s="21" t="s">
        <v>2353</v>
      </c>
      <c r="F811" s="21" t="s">
        <v>20</v>
      </c>
      <c r="G811" s="21">
        <v>1978</v>
      </c>
      <c r="H811" s="57"/>
    </row>
    <row r="812" spans="1:8" ht="30" x14ac:dyDescent="0.25">
      <c r="A812" s="21">
        <v>792</v>
      </c>
      <c r="B812" s="35">
        <v>12881</v>
      </c>
      <c r="C812" s="24" t="s">
        <v>2153</v>
      </c>
      <c r="D812" s="21">
        <v>509.89</v>
      </c>
      <c r="E812" s="21" t="s">
        <v>2353</v>
      </c>
      <c r="F812" s="21" t="s">
        <v>20</v>
      </c>
      <c r="G812" s="21">
        <v>1978</v>
      </c>
      <c r="H812" s="57"/>
    </row>
    <row r="813" spans="1:8" x14ac:dyDescent="0.25">
      <c r="A813" s="21">
        <v>793</v>
      </c>
      <c r="B813" s="35">
        <v>12880</v>
      </c>
      <c r="C813" s="24" t="s">
        <v>2154</v>
      </c>
      <c r="D813" s="21">
        <v>108.85</v>
      </c>
      <c r="E813" s="21" t="s">
        <v>1429</v>
      </c>
      <c r="F813" s="21" t="s">
        <v>20</v>
      </c>
      <c r="G813" s="21">
        <v>1978</v>
      </c>
      <c r="H813" s="57"/>
    </row>
    <row r="814" spans="1:8" x14ac:dyDescent="0.25">
      <c r="A814" s="21">
        <v>794</v>
      </c>
      <c r="B814" s="35">
        <v>12900</v>
      </c>
      <c r="C814" s="24" t="s">
        <v>2087</v>
      </c>
      <c r="D814" s="21">
        <v>10.199999999999999</v>
      </c>
      <c r="E814" s="21" t="s">
        <v>1429</v>
      </c>
      <c r="F814" s="21" t="s">
        <v>20</v>
      </c>
      <c r="G814" s="21">
        <v>1971</v>
      </c>
      <c r="H814" s="57"/>
    </row>
    <row r="815" spans="1:8" x14ac:dyDescent="0.25">
      <c r="A815" s="21">
        <v>795</v>
      </c>
      <c r="B815" s="35">
        <v>12874</v>
      </c>
      <c r="C815" s="24" t="s">
        <v>2091</v>
      </c>
      <c r="D815" s="21">
        <v>125.9</v>
      </c>
      <c r="E815" s="21">
        <v>50</v>
      </c>
      <c r="F815" s="21" t="s">
        <v>20</v>
      </c>
      <c r="G815" s="21">
        <v>1962</v>
      </c>
      <c r="H815" s="57"/>
    </row>
    <row r="816" spans="1:8" x14ac:dyDescent="0.25">
      <c r="A816" s="21">
        <v>796</v>
      </c>
      <c r="B816" s="35">
        <v>12890</v>
      </c>
      <c r="C816" s="24" t="s">
        <v>2155</v>
      </c>
      <c r="D816" s="21">
        <v>47.35</v>
      </c>
      <c r="E816" s="21" t="s">
        <v>1429</v>
      </c>
      <c r="F816" s="21" t="s">
        <v>20</v>
      </c>
      <c r="G816" s="21">
        <v>1978</v>
      </c>
      <c r="H816" s="57"/>
    </row>
    <row r="817" spans="1:8" ht="30" x14ac:dyDescent="0.25">
      <c r="A817" s="21">
        <v>797</v>
      </c>
      <c r="B817" s="35">
        <v>12882</v>
      </c>
      <c r="C817" s="24" t="s">
        <v>2156</v>
      </c>
      <c r="D817" s="21">
        <v>530.14</v>
      </c>
      <c r="E817" s="21" t="s">
        <v>2354</v>
      </c>
      <c r="F817" s="21" t="s">
        <v>20</v>
      </c>
      <c r="G817" s="21">
        <v>1977</v>
      </c>
      <c r="H817" s="57"/>
    </row>
    <row r="818" spans="1:8" x14ac:dyDescent="0.25">
      <c r="A818" s="21">
        <v>798</v>
      </c>
      <c r="B818" s="35">
        <v>12894</v>
      </c>
      <c r="C818" s="24" t="s">
        <v>2157</v>
      </c>
      <c r="D818" s="21">
        <v>3.6</v>
      </c>
      <c r="E818" s="21" t="s">
        <v>1429</v>
      </c>
      <c r="F818" s="21" t="s">
        <v>20</v>
      </c>
      <c r="G818" s="21">
        <v>1978</v>
      </c>
      <c r="H818" s="57"/>
    </row>
    <row r="819" spans="1:8" x14ac:dyDescent="0.25">
      <c r="A819" s="21">
        <v>799</v>
      </c>
      <c r="B819" s="35">
        <v>12892</v>
      </c>
      <c r="C819" s="24" t="s">
        <v>2158</v>
      </c>
      <c r="D819" s="21">
        <v>2.8</v>
      </c>
      <c r="E819" s="21">
        <v>108</v>
      </c>
      <c r="F819" s="21" t="s">
        <v>70</v>
      </c>
      <c r="G819" s="21">
        <v>1977</v>
      </c>
      <c r="H819" s="57"/>
    </row>
    <row r="820" spans="1:8" ht="30" x14ac:dyDescent="0.25">
      <c r="A820" s="21">
        <v>800</v>
      </c>
      <c r="B820" s="35">
        <v>13548</v>
      </c>
      <c r="C820" s="24" t="s">
        <v>2073</v>
      </c>
      <c r="D820" s="21">
        <v>185.8</v>
      </c>
      <c r="E820" s="21" t="s">
        <v>2355</v>
      </c>
      <c r="F820" s="21" t="s">
        <v>20</v>
      </c>
      <c r="G820" s="21">
        <v>1980</v>
      </c>
      <c r="H820" s="57"/>
    </row>
    <row r="821" spans="1:8" x14ac:dyDescent="0.25">
      <c r="A821" s="21">
        <v>801</v>
      </c>
      <c r="B821" s="35">
        <v>13549</v>
      </c>
      <c r="C821" s="24" t="s">
        <v>2159</v>
      </c>
      <c r="D821" s="21">
        <v>15.7</v>
      </c>
      <c r="E821" s="21">
        <v>32</v>
      </c>
      <c r="F821" s="21" t="s">
        <v>20</v>
      </c>
      <c r="G821" s="21">
        <v>1965</v>
      </c>
      <c r="H821" s="57"/>
    </row>
    <row r="822" spans="1:8" x14ac:dyDescent="0.25">
      <c r="A822" s="21">
        <v>802</v>
      </c>
      <c r="B822" s="35">
        <v>13550</v>
      </c>
      <c r="C822" s="24" t="s">
        <v>2160</v>
      </c>
      <c r="D822" s="21">
        <v>16.84</v>
      </c>
      <c r="E822" s="21">
        <v>50</v>
      </c>
      <c r="F822" s="21" t="s">
        <v>20</v>
      </c>
      <c r="G822" s="21">
        <v>1967</v>
      </c>
      <c r="H822" s="57"/>
    </row>
    <row r="823" spans="1:8" x14ac:dyDescent="0.25">
      <c r="A823" s="21">
        <v>803</v>
      </c>
      <c r="B823" s="35">
        <v>13552</v>
      </c>
      <c r="C823" s="24" t="s">
        <v>2075</v>
      </c>
      <c r="D823" s="21">
        <v>77.2</v>
      </c>
      <c r="E823" s="21" t="s">
        <v>2348</v>
      </c>
      <c r="F823" s="21" t="s">
        <v>20</v>
      </c>
      <c r="G823" s="21">
        <v>1980</v>
      </c>
      <c r="H823" s="57"/>
    </row>
    <row r="824" spans="1:8" x14ac:dyDescent="0.25">
      <c r="A824" s="21">
        <v>804</v>
      </c>
      <c r="B824" s="35">
        <v>13553</v>
      </c>
      <c r="C824" s="24" t="s">
        <v>2077</v>
      </c>
      <c r="D824" s="21">
        <v>12.2</v>
      </c>
      <c r="E824" s="21">
        <v>102</v>
      </c>
      <c r="F824" s="21" t="s">
        <v>70</v>
      </c>
      <c r="G824" s="21">
        <v>1980</v>
      </c>
      <c r="H824" s="57"/>
    </row>
    <row r="825" spans="1:8" x14ac:dyDescent="0.25">
      <c r="A825" s="21">
        <v>805</v>
      </c>
      <c r="B825" s="35">
        <v>13524</v>
      </c>
      <c r="C825" s="24" t="s">
        <v>2079</v>
      </c>
      <c r="D825" s="21">
        <v>29.4</v>
      </c>
      <c r="E825" s="21" t="s">
        <v>1465</v>
      </c>
      <c r="F825" s="21" t="s">
        <v>20</v>
      </c>
      <c r="G825" s="21">
        <v>1980</v>
      </c>
      <c r="H825" s="57"/>
    </row>
    <row r="826" spans="1:8" x14ac:dyDescent="0.25">
      <c r="A826" s="21">
        <v>806</v>
      </c>
      <c r="B826" s="35">
        <v>13466</v>
      </c>
      <c r="C826" s="24" t="s">
        <v>2161</v>
      </c>
      <c r="D826" s="21">
        <v>77.42</v>
      </c>
      <c r="E826" s="21" t="s">
        <v>1423</v>
      </c>
      <c r="F826" s="21" t="s">
        <v>20</v>
      </c>
      <c r="G826" s="21">
        <v>1976</v>
      </c>
      <c r="H826" s="57"/>
    </row>
    <row r="827" spans="1:8" x14ac:dyDescent="0.25">
      <c r="A827" s="21">
        <v>807</v>
      </c>
      <c r="B827" s="35">
        <v>13505</v>
      </c>
      <c r="C827" s="24" t="s">
        <v>2093</v>
      </c>
      <c r="D827" s="21">
        <v>256.95999999999998</v>
      </c>
      <c r="E827" s="21" t="s">
        <v>2356</v>
      </c>
      <c r="F827" s="21" t="s">
        <v>20</v>
      </c>
      <c r="G827" s="21">
        <v>1975</v>
      </c>
      <c r="H827" s="57"/>
    </row>
    <row r="828" spans="1:8" ht="30" x14ac:dyDescent="0.25">
      <c r="A828" s="21">
        <v>808</v>
      </c>
      <c r="B828" s="35">
        <v>12098.134749999999</v>
      </c>
      <c r="C828" s="24" t="s">
        <v>2162</v>
      </c>
      <c r="D828" s="21">
        <v>637.20000000000005</v>
      </c>
      <c r="E828" s="21" t="s">
        <v>2357</v>
      </c>
      <c r="F828" s="21" t="s">
        <v>20</v>
      </c>
      <c r="G828" s="21">
        <v>1978</v>
      </c>
      <c r="H828" s="57"/>
    </row>
    <row r="829" spans="1:8" ht="30" x14ac:dyDescent="0.25">
      <c r="A829" s="21">
        <v>809</v>
      </c>
      <c r="B829" s="35">
        <v>13514</v>
      </c>
      <c r="C829" s="24" t="s">
        <v>2095</v>
      </c>
      <c r="D829" s="21">
        <v>348.71</v>
      </c>
      <c r="E829" s="21" t="s">
        <v>2358</v>
      </c>
      <c r="F829" s="21" t="s">
        <v>20</v>
      </c>
      <c r="G829" s="21">
        <v>1975</v>
      </c>
      <c r="H829" s="57"/>
    </row>
    <row r="830" spans="1:8" x14ac:dyDescent="0.25">
      <c r="A830" s="21">
        <v>810</v>
      </c>
      <c r="B830" s="35">
        <v>13506</v>
      </c>
      <c r="C830" s="24" t="s">
        <v>2163</v>
      </c>
      <c r="D830" s="21">
        <v>115.2</v>
      </c>
      <c r="E830" s="21" t="s">
        <v>2359</v>
      </c>
      <c r="F830" s="21" t="s">
        <v>20</v>
      </c>
      <c r="G830" s="21">
        <v>1977</v>
      </c>
      <c r="H830" s="57"/>
    </row>
    <row r="831" spans="1:8" ht="30" x14ac:dyDescent="0.25">
      <c r="A831" s="21">
        <v>811</v>
      </c>
      <c r="B831" s="35">
        <v>13516</v>
      </c>
      <c r="C831" s="24" t="s">
        <v>2164</v>
      </c>
      <c r="D831" s="21">
        <v>89.65</v>
      </c>
      <c r="E831" s="21" t="s">
        <v>2358</v>
      </c>
      <c r="F831" s="21" t="s">
        <v>20</v>
      </c>
      <c r="G831" s="21">
        <v>1976</v>
      </c>
      <c r="H831" s="57"/>
    </row>
    <row r="832" spans="1:8" x14ac:dyDescent="0.25">
      <c r="A832" s="21">
        <v>812</v>
      </c>
      <c r="B832" s="35">
        <v>12098</v>
      </c>
      <c r="C832" s="24" t="s">
        <v>2081</v>
      </c>
      <c r="D832" s="21">
        <v>99.69</v>
      </c>
      <c r="E832" s="21" t="s">
        <v>1465</v>
      </c>
      <c r="F832" s="21" t="s">
        <v>20</v>
      </c>
      <c r="G832" s="21">
        <v>1980</v>
      </c>
      <c r="H832" s="57"/>
    </row>
    <row r="833" spans="1:8" x14ac:dyDescent="0.25">
      <c r="A833" s="21">
        <v>813</v>
      </c>
      <c r="B833" s="35">
        <v>12098</v>
      </c>
      <c r="C833" s="24" t="s">
        <v>2098</v>
      </c>
      <c r="D833" s="21">
        <v>147.38</v>
      </c>
      <c r="E833" s="21" t="s">
        <v>1429</v>
      </c>
      <c r="F833" s="21" t="s">
        <v>20</v>
      </c>
      <c r="G833" s="21">
        <v>1975</v>
      </c>
      <c r="H833" s="57"/>
    </row>
    <row r="834" spans="1:8" x14ac:dyDescent="0.25">
      <c r="A834" s="21">
        <v>814</v>
      </c>
      <c r="B834" s="35">
        <v>12098</v>
      </c>
      <c r="C834" s="24" t="s">
        <v>2165</v>
      </c>
      <c r="D834" s="21">
        <v>16.309999999999999</v>
      </c>
      <c r="E834" s="21">
        <v>32</v>
      </c>
      <c r="F834" s="21" t="s">
        <v>20</v>
      </c>
      <c r="G834" s="21">
        <v>1974</v>
      </c>
      <c r="H834" s="57"/>
    </row>
    <row r="835" spans="1:8" x14ac:dyDescent="0.25">
      <c r="A835" s="21">
        <v>815</v>
      </c>
      <c r="B835" s="35">
        <v>12098</v>
      </c>
      <c r="C835" s="24" t="s">
        <v>2166</v>
      </c>
      <c r="D835" s="21">
        <v>9.64</v>
      </c>
      <c r="E835" s="21">
        <v>32</v>
      </c>
      <c r="F835" s="21" t="s">
        <v>20</v>
      </c>
      <c r="G835" s="21">
        <v>1974</v>
      </c>
      <c r="H835" s="57"/>
    </row>
    <row r="836" spans="1:8" ht="30" x14ac:dyDescent="0.25">
      <c r="A836" s="21">
        <v>816</v>
      </c>
      <c r="B836" s="35">
        <v>12098</v>
      </c>
      <c r="C836" s="24" t="s">
        <v>2167</v>
      </c>
      <c r="D836" s="21">
        <v>78.099999999999994</v>
      </c>
      <c r="E836" s="21" t="s">
        <v>1655</v>
      </c>
      <c r="F836" s="21" t="s">
        <v>20</v>
      </c>
      <c r="G836" s="21">
        <v>1975</v>
      </c>
      <c r="H836" s="57"/>
    </row>
    <row r="837" spans="1:8" ht="30" x14ac:dyDescent="0.25">
      <c r="A837" s="21">
        <v>817</v>
      </c>
      <c r="B837" s="35">
        <v>12098</v>
      </c>
      <c r="C837" s="24" t="s">
        <v>2099</v>
      </c>
      <c r="D837" s="21">
        <v>73.2</v>
      </c>
      <c r="E837" s="21" t="s">
        <v>1655</v>
      </c>
      <c r="F837" s="21" t="s">
        <v>20</v>
      </c>
      <c r="G837" s="21">
        <v>1975</v>
      </c>
      <c r="H837" s="57"/>
    </row>
    <row r="838" spans="1:8" ht="30" x14ac:dyDescent="0.25">
      <c r="A838" s="21">
        <v>818</v>
      </c>
      <c r="B838" s="35">
        <v>12098</v>
      </c>
      <c r="C838" s="24" t="s">
        <v>2168</v>
      </c>
      <c r="D838" s="21">
        <v>372.32</v>
      </c>
      <c r="E838" s="21" t="s">
        <v>2360</v>
      </c>
      <c r="F838" s="21" t="s">
        <v>20</v>
      </c>
      <c r="G838" s="21">
        <v>1976</v>
      </c>
      <c r="H838" s="57"/>
    </row>
    <row r="839" spans="1:8" ht="30" x14ac:dyDescent="0.25">
      <c r="A839" s="21">
        <v>819</v>
      </c>
      <c r="B839" s="35">
        <v>12098</v>
      </c>
      <c r="C839" s="24" t="s">
        <v>2169</v>
      </c>
      <c r="D839" s="21">
        <v>177.18</v>
      </c>
      <c r="E839" s="21" t="s">
        <v>1655</v>
      </c>
      <c r="F839" s="21" t="s">
        <v>20</v>
      </c>
      <c r="G839" s="21">
        <v>1976</v>
      </c>
      <c r="H839" s="57"/>
    </row>
    <row r="840" spans="1:8" x14ac:dyDescent="0.25">
      <c r="A840" s="21">
        <v>820</v>
      </c>
      <c r="B840" s="35">
        <v>13511</v>
      </c>
      <c r="C840" s="24" t="s">
        <v>2170</v>
      </c>
      <c r="D840" s="21">
        <v>126</v>
      </c>
      <c r="E840" s="21" t="s">
        <v>2359</v>
      </c>
      <c r="F840" s="21" t="s">
        <v>20</v>
      </c>
      <c r="G840" s="21">
        <v>1973</v>
      </c>
      <c r="H840" s="57"/>
    </row>
    <row r="841" spans="1:8" x14ac:dyDescent="0.25">
      <c r="A841" s="21">
        <v>821</v>
      </c>
      <c r="B841" s="35">
        <v>12098</v>
      </c>
      <c r="C841" s="24" t="s">
        <v>2100</v>
      </c>
      <c r="D841" s="21">
        <v>170.26</v>
      </c>
      <c r="E841" s="21" t="s">
        <v>1423</v>
      </c>
      <c r="F841" s="21" t="s">
        <v>20</v>
      </c>
      <c r="G841" s="21">
        <v>1975</v>
      </c>
      <c r="H841" s="57"/>
    </row>
    <row r="842" spans="1:8" ht="30" x14ac:dyDescent="0.25">
      <c r="A842" s="21">
        <v>822</v>
      </c>
      <c r="B842" s="35">
        <v>12098</v>
      </c>
      <c r="C842" s="24" t="s">
        <v>2171</v>
      </c>
      <c r="D842" s="21">
        <v>84.67</v>
      </c>
      <c r="E842" s="21" t="s">
        <v>2358</v>
      </c>
      <c r="F842" s="21" t="s">
        <v>20</v>
      </c>
      <c r="G842" s="21">
        <v>1976</v>
      </c>
      <c r="H842" s="57"/>
    </row>
    <row r="843" spans="1:8" x14ac:dyDescent="0.25">
      <c r="A843" s="21">
        <v>823</v>
      </c>
      <c r="B843" s="35">
        <v>12098</v>
      </c>
      <c r="C843" s="24" t="s">
        <v>2172</v>
      </c>
      <c r="D843" s="21">
        <v>164.86</v>
      </c>
      <c r="E843" s="21" t="s">
        <v>2361</v>
      </c>
      <c r="F843" s="21" t="s">
        <v>20</v>
      </c>
      <c r="G843" s="21">
        <v>1978</v>
      </c>
      <c r="H843" s="57"/>
    </row>
    <row r="844" spans="1:8" x14ac:dyDescent="0.25">
      <c r="A844" s="21">
        <v>824</v>
      </c>
      <c r="B844" s="35">
        <v>12098</v>
      </c>
      <c r="C844" s="24" t="s">
        <v>2173</v>
      </c>
      <c r="D844" s="21">
        <v>93.62</v>
      </c>
      <c r="E844" s="21" t="s">
        <v>1423</v>
      </c>
      <c r="F844" s="21" t="s">
        <v>20</v>
      </c>
      <c r="G844" s="21">
        <v>1976</v>
      </c>
      <c r="H844" s="57"/>
    </row>
    <row r="845" spans="1:8" ht="30" x14ac:dyDescent="0.25">
      <c r="A845" s="21">
        <v>825</v>
      </c>
      <c r="B845" s="35">
        <v>12098</v>
      </c>
      <c r="C845" s="24" t="s">
        <v>2082</v>
      </c>
      <c r="D845" s="21">
        <v>71.08</v>
      </c>
      <c r="E845" s="21" t="s">
        <v>1655</v>
      </c>
      <c r="F845" s="21" t="s">
        <v>20</v>
      </c>
      <c r="G845" s="21">
        <v>1980</v>
      </c>
      <c r="H845" s="57"/>
    </row>
    <row r="846" spans="1:8" x14ac:dyDescent="0.25">
      <c r="A846" s="21">
        <v>826</v>
      </c>
      <c r="B846" s="35">
        <v>13610</v>
      </c>
      <c r="C846" s="24" t="s">
        <v>2174</v>
      </c>
      <c r="D846" s="21">
        <v>57.2</v>
      </c>
      <c r="E846" s="21">
        <v>102</v>
      </c>
      <c r="F846" s="21" t="s">
        <v>70</v>
      </c>
      <c r="G846" s="21">
        <v>1977</v>
      </c>
      <c r="H846" s="57"/>
    </row>
    <row r="847" spans="1:8" ht="30" x14ac:dyDescent="0.25">
      <c r="A847" s="21">
        <v>827</v>
      </c>
      <c r="B847" s="35">
        <v>13611</v>
      </c>
      <c r="C847" s="24" t="s">
        <v>2175</v>
      </c>
      <c r="D847" s="21">
        <v>352.71</v>
      </c>
      <c r="E847" s="21" t="s">
        <v>2362</v>
      </c>
      <c r="F847" s="21" t="s">
        <v>20</v>
      </c>
      <c r="G847" s="21">
        <v>1977</v>
      </c>
      <c r="H847" s="57"/>
    </row>
    <row r="848" spans="1:8" x14ac:dyDescent="0.25">
      <c r="A848" s="21">
        <v>828</v>
      </c>
      <c r="B848" s="35">
        <v>12933</v>
      </c>
      <c r="C848" s="24" t="s">
        <v>2176</v>
      </c>
      <c r="D848" s="21">
        <v>32.6</v>
      </c>
      <c r="E848" s="21">
        <v>32</v>
      </c>
      <c r="F848" s="21" t="s">
        <v>20</v>
      </c>
      <c r="G848" s="21">
        <v>1974</v>
      </c>
      <c r="H848" s="57"/>
    </row>
    <row r="849" spans="1:8" x14ac:dyDescent="0.25">
      <c r="A849" s="21">
        <v>829</v>
      </c>
      <c r="B849" s="35">
        <v>12933</v>
      </c>
      <c r="C849" s="24" t="s">
        <v>2177</v>
      </c>
      <c r="D849" s="21">
        <v>28</v>
      </c>
      <c r="E849" s="21">
        <v>32</v>
      </c>
      <c r="F849" s="21" t="s">
        <v>20</v>
      </c>
      <c r="G849" s="21">
        <v>1974</v>
      </c>
      <c r="H849" s="57"/>
    </row>
    <row r="850" spans="1:8" x14ac:dyDescent="0.25">
      <c r="A850" s="21">
        <v>830</v>
      </c>
      <c r="B850" s="35">
        <v>12932</v>
      </c>
      <c r="C850" s="24" t="s">
        <v>2178</v>
      </c>
      <c r="D850" s="21">
        <v>110.5</v>
      </c>
      <c r="E850" s="21">
        <v>32</v>
      </c>
      <c r="F850" s="21" t="s">
        <v>20</v>
      </c>
      <c r="G850" s="21">
        <v>1974</v>
      </c>
      <c r="H850" s="57"/>
    </row>
    <row r="851" spans="1:8" x14ac:dyDescent="0.25">
      <c r="A851" s="21">
        <v>831</v>
      </c>
      <c r="B851" s="35">
        <v>13496</v>
      </c>
      <c r="C851" s="24" t="s">
        <v>2179</v>
      </c>
      <c r="D851" s="21">
        <v>72.55</v>
      </c>
      <c r="E851" s="21" t="s">
        <v>1465</v>
      </c>
      <c r="F851" s="21" t="s">
        <v>20</v>
      </c>
      <c r="G851" s="21">
        <v>1972</v>
      </c>
      <c r="H851" s="57"/>
    </row>
    <row r="852" spans="1:8" ht="30" x14ac:dyDescent="0.25">
      <c r="A852" s="21">
        <v>832</v>
      </c>
      <c r="B852" s="35">
        <v>13467</v>
      </c>
      <c r="C852" s="24" t="s">
        <v>2180</v>
      </c>
      <c r="D852" s="21">
        <v>105.08</v>
      </c>
      <c r="E852" s="21" t="s">
        <v>2363</v>
      </c>
      <c r="F852" s="21" t="s">
        <v>20</v>
      </c>
      <c r="G852" s="21">
        <v>1973</v>
      </c>
      <c r="H852" s="57"/>
    </row>
    <row r="853" spans="1:8" ht="30" x14ac:dyDescent="0.25">
      <c r="A853" s="21">
        <v>833</v>
      </c>
      <c r="B853" s="35">
        <v>13501</v>
      </c>
      <c r="C853" s="24" t="s">
        <v>2084</v>
      </c>
      <c r="D853" s="21">
        <v>119</v>
      </c>
      <c r="E853" s="21" t="s">
        <v>2363</v>
      </c>
      <c r="F853" s="21" t="s">
        <v>20</v>
      </c>
      <c r="G853" s="21">
        <v>1980</v>
      </c>
      <c r="H853" s="57"/>
    </row>
    <row r="854" spans="1:8" x14ac:dyDescent="0.25">
      <c r="A854" s="21">
        <v>834</v>
      </c>
      <c r="B854" s="35">
        <v>13577</v>
      </c>
      <c r="C854" s="24" t="s">
        <v>2181</v>
      </c>
      <c r="D854" s="21">
        <v>96.45</v>
      </c>
      <c r="E854" s="21" t="s">
        <v>2361</v>
      </c>
      <c r="F854" s="21" t="s">
        <v>20</v>
      </c>
      <c r="G854" s="21">
        <v>1972</v>
      </c>
      <c r="H854" s="57"/>
    </row>
    <row r="855" spans="1:8" x14ac:dyDescent="0.25">
      <c r="A855" s="21">
        <v>835</v>
      </c>
      <c r="B855" s="35">
        <v>13578</v>
      </c>
      <c r="C855" s="24" t="s">
        <v>2182</v>
      </c>
      <c r="D855" s="21">
        <v>53.8</v>
      </c>
      <c r="E855" s="21" t="s">
        <v>2364</v>
      </c>
      <c r="F855" s="21" t="s">
        <v>20</v>
      </c>
      <c r="G855" s="21">
        <v>1962</v>
      </c>
      <c r="H855" s="57"/>
    </row>
    <row r="856" spans="1:8" x14ac:dyDescent="0.25">
      <c r="A856" s="21">
        <v>836</v>
      </c>
      <c r="B856" s="35">
        <v>13494</v>
      </c>
      <c r="C856" s="24" t="s">
        <v>2183</v>
      </c>
      <c r="D856" s="21">
        <v>103.74</v>
      </c>
      <c r="E856" s="21" t="s">
        <v>2359</v>
      </c>
      <c r="F856" s="21" t="s">
        <v>20</v>
      </c>
      <c r="G856" s="21">
        <v>1968</v>
      </c>
      <c r="H856" s="57"/>
    </row>
    <row r="857" spans="1:8" x14ac:dyDescent="0.25">
      <c r="A857" s="21">
        <v>837</v>
      </c>
      <c r="B857" s="35">
        <v>13470</v>
      </c>
      <c r="C857" s="24" t="s">
        <v>2184</v>
      </c>
      <c r="D857" s="21">
        <v>71.900000000000006</v>
      </c>
      <c r="E857" s="21" t="s">
        <v>2359</v>
      </c>
      <c r="F857" s="21" t="s">
        <v>20</v>
      </c>
      <c r="G857" s="21">
        <v>1972</v>
      </c>
      <c r="H857" s="57"/>
    </row>
    <row r="858" spans="1:8" x14ac:dyDescent="0.25">
      <c r="A858" s="21">
        <v>838</v>
      </c>
      <c r="B858" s="35">
        <v>13491</v>
      </c>
      <c r="C858" s="24" t="s">
        <v>2185</v>
      </c>
      <c r="D858" s="21">
        <v>10</v>
      </c>
      <c r="E858" s="21">
        <v>40</v>
      </c>
      <c r="F858" s="21" t="s">
        <v>20</v>
      </c>
      <c r="G858" s="21">
        <v>1970</v>
      </c>
      <c r="H858" s="57"/>
    </row>
    <row r="859" spans="1:8" x14ac:dyDescent="0.25">
      <c r="A859" s="21">
        <v>839</v>
      </c>
      <c r="B859" s="35">
        <v>13499</v>
      </c>
      <c r="C859" s="24" t="s">
        <v>2186</v>
      </c>
      <c r="D859" s="21">
        <v>76.599999999999994</v>
      </c>
      <c r="E859" s="21" t="s">
        <v>1429</v>
      </c>
      <c r="F859" s="21" t="s">
        <v>20</v>
      </c>
      <c r="G859" s="21">
        <v>1977</v>
      </c>
      <c r="H859" s="57"/>
    </row>
    <row r="860" spans="1:8" x14ac:dyDescent="0.25">
      <c r="A860" s="21">
        <v>840</v>
      </c>
      <c r="B860" s="35">
        <v>13495</v>
      </c>
      <c r="C860" s="24" t="s">
        <v>2187</v>
      </c>
      <c r="D860" s="21">
        <v>54.7</v>
      </c>
      <c r="E860" s="21" t="s">
        <v>1429</v>
      </c>
      <c r="F860" s="21" t="s">
        <v>20</v>
      </c>
      <c r="G860" s="21">
        <v>1972</v>
      </c>
      <c r="H860" s="57"/>
    </row>
    <row r="861" spans="1:8" x14ac:dyDescent="0.25">
      <c r="A861" s="21">
        <v>841</v>
      </c>
      <c r="B861" s="35">
        <v>13584</v>
      </c>
      <c r="C861" s="24" t="s">
        <v>2188</v>
      </c>
      <c r="D861" s="21">
        <v>74.819999999999993</v>
      </c>
      <c r="E861" s="21" t="s">
        <v>2365</v>
      </c>
      <c r="F861" s="21" t="s">
        <v>20</v>
      </c>
      <c r="G861" s="21">
        <v>1971</v>
      </c>
      <c r="H861" s="57"/>
    </row>
    <row r="862" spans="1:8" x14ac:dyDescent="0.25">
      <c r="A862" s="21">
        <v>842</v>
      </c>
      <c r="B862" s="35">
        <v>13585</v>
      </c>
      <c r="C862" s="24" t="s">
        <v>2106</v>
      </c>
      <c r="D862" s="21">
        <v>20.9</v>
      </c>
      <c r="E862" s="21">
        <v>125</v>
      </c>
      <c r="F862" s="21" t="s">
        <v>20</v>
      </c>
      <c r="G862" s="21">
        <v>1975</v>
      </c>
      <c r="H862" s="57"/>
    </row>
    <row r="863" spans="1:8" x14ac:dyDescent="0.25">
      <c r="A863" s="21">
        <v>843</v>
      </c>
      <c r="B863" s="35">
        <v>13589</v>
      </c>
      <c r="C863" s="24" t="s">
        <v>2189</v>
      </c>
      <c r="D863" s="21">
        <v>69.680000000000007</v>
      </c>
      <c r="E863" s="21">
        <v>50</v>
      </c>
      <c r="F863" s="21" t="s">
        <v>20</v>
      </c>
      <c r="G863" s="21">
        <v>1972</v>
      </c>
      <c r="H863" s="57"/>
    </row>
    <row r="864" spans="1:8" x14ac:dyDescent="0.25">
      <c r="A864" s="21">
        <v>844</v>
      </c>
      <c r="B864" s="35">
        <v>13591</v>
      </c>
      <c r="C864" s="24" t="s">
        <v>2190</v>
      </c>
      <c r="D864" s="21">
        <v>116.24</v>
      </c>
      <c r="E864" s="21" t="s">
        <v>2361</v>
      </c>
      <c r="F864" s="21" t="s">
        <v>20</v>
      </c>
      <c r="G864" s="21">
        <v>1973</v>
      </c>
      <c r="H864" s="57"/>
    </row>
    <row r="865" spans="1:8" x14ac:dyDescent="0.25">
      <c r="A865" s="21">
        <v>845</v>
      </c>
      <c r="B865" s="35">
        <v>13576</v>
      </c>
      <c r="C865" s="24" t="s">
        <v>2191</v>
      </c>
      <c r="D865" s="21">
        <v>29.65</v>
      </c>
      <c r="E865" s="21" t="s">
        <v>2365</v>
      </c>
      <c r="F865" s="21" t="s">
        <v>20</v>
      </c>
      <c r="G865" s="21">
        <v>1968</v>
      </c>
      <c r="H865" s="57"/>
    </row>
    <row r="866" spans="1:8" x14ac:dyDescent="0.25">
      <c r="A866" s="21">
        <v>846</v>
      </c>
      <c r="B866" s="35">
        <v>13576</v>
      </c>
      <c r="C866" s="24" t="s">
        <v>2192</v>
      </c>
      <c r="D866" s="21">
        <v>8.4</v>
      </c>
      <c r="E866" s="21" t="s">
        <v>2365</v>
      </c>
      <c r="F866" s="21" t="s">
        <v>20</v>
      </c>
      <c r="G866" s="21">
        <v>1970</v>
      </c>
      <c r="H866" s="57"/>
    </row>
    <row r="867" spans="1:8" x14ac:dyDescent="0.25">
      <c r="A867" s="21">
        <v>847</v>
      </c>
      <c r="B867" s="35">
        <v>13576</v>
      </c>
      <c r="C867" s="24" t="s">
        <v>2193</v>
      </c>
      <c r="D867" s="21">
        <v>9</v>
      </c>
      <c r="E867" s="21">
        <v>50</v>
      </c>
      <c r="F867" s="21" t="s">
        <v>20</v>
      </c>
      <c r="G867" s="21">
        <v>1972</v>
      </c>
      <c r="H867" s="57"/>
    </row>
    <row r="868" spans="1:8" x14ac:dyDescent="0.25">
      <c r="A868" s="21">
        <v>848</v>
      </c>
      <c r="B868" s="35">
        <v>13576</v>
      </c>
      <c r="C868" s="24" t="s">
        <v>2194</v>
      </c>
      <c r="D868" s="21">
        <v>26.9</v>
      </c>
      <c r="E868" s="21">
        <v>50</v>
      </c>
      <c r="F868" s="21" t="s">
        <v>20</v>
      </c>
      <c r="G868" s="21">
        <v>1973</v>
      </c>
      <c r="H868" s="57"/>
    </row>
    <row r="869" spans="1:8" x14ac:dyDescent="0.25">
      <c r="A869" s="21">
        <v>849</v>
      </c>
      <c r="B869" s="35">
        <v>13576</v>
      </c>
      <c r="C869" s="24" t="s">
        <v>2195</v>
      </c>
      <c r="D869" s="21">
        <v>14.87</v>
      </c>
      <c r="E869" s="21" t="s">
        <v>1429</v>
      </c>
      <c r="F869" s="21" t="s">
        <v>20</v>
      </c>
      <c r="G869" s="21">
        <v>1966</v>
      </c>
      <c r="H869" s="57"/>
    </row>
    <row r="870" spans="1:8" x14ac:dyDescent="0.25">
      <c r="A870" s="21">
        <v>850</v>
      </c>
      <c r="B870" s="35">
        <v>13576</v>
      </c>
      <c r="C870" s="24" t="s">
        <v>2196</v>
      </c>
      <c r="D870" s="21">
        <v>11.3</v>
      </c>
      <c r="E870" s="21">
        <v>50</v>
      </c>
      <c r="F870" s="21" t="s">
        <v>20</v>
      </c>
      <c r="G870" s="21">
        <v>1965</v>
      </c>
      <c r="H870" s="57"/>
    </row>
    <row r="871" spans="1:8" x14ac:dyDescent="0.25">
      <c r="A871" s="21">
        <v>851</v>
      </c>
      <c r="B871" s="35">
        <v>13995</v>
      </c>
      <c r="C871" s="24" t="s">
        <v>2197</v>
      </c>
      <c r="D871" s="21">
        <v>30.4</v>
      </c>
      <c r="E871" s="21" t="s">
        <v>1429</v>
      </c>
      <c r="F871" s="21" t="s">
        <v>20</v>
      </c>
      <c r="G871" s="21">
        <v>1974</v>
      </c>
      <c r="H871" s="57"/>
    </row>
    <row r="872" spans="1:8" x14ac:dyDescent="0.25">
      <c r="A872" s="21">
        <v>852</v>
      </c>
      <c r="B872" s="35" t="s">
        <v>2199</v>
      </c>
      <c r="C872" s="24" t="s">
        <v>2200</v>
      </c>
      <c r="D872" s="21">
        <v>30.3</v>
      </c>
      <c r="E872" s="21" t="s">
        <v>2201</v>
      </c>
      <c r="F872" s="21" t="s">
        <v>20</v>
      </c>
      <c r="G872" s="21">
        <v>1978</v>
      </c>
      <c r="H872" s="57"/>
    </row>
    <row r="873" spans="1:8" x14ac:dyDescent="0.25">
      <c r="A873" s="21">
        <v>853</v>
      </c>
      <c r="B873" s="35" t="s">
        <v>1434</v>
      </c>
      <c r="C873" s="24" t="s">
        <v>2202</v>
      </c>
      <c r="D873" s="21">
        <v>43.42</v>
      </c>
      <c r="E873" s="21" t="s">
        <v>1462</v>
      </c>
      <c r="F873" s="21" t="s">
        <v>20</v>
      </c>
      <c r="G873" s="21">
        <v>1978</v>
      </c>
      <c r="H873" s="57"/>
    </row>
    <row r="874" spans="1:8" ht="45" x14ac:dyDescent="0.25">
      <c r="A874" s="21">
        <v>854</v>
      </c>
      <c r="B874" s="35" t="s">
        <v>2203</v>
      </c>
      <c r="C874" s="24" t="s">
        <v>2204</v>
      </c>
      <c r="D874" s="21">
        <v>78.78</v>
      </c>
      <c r="E874" s="21">
        <v>57</v>
      </c>
      <c r="F874" s="21" t="s">
        <v>20</v>
      </c>
      <c r="G874" s="21">
        <v>1978</v>
      </c>
      <c r="H874" s="57"/>
    </row>
    <row r="875" spans="1:8" x14ac:dyDescent="0.25">
      <c r="A875" s="21">
        <v>855</v>
      </c>
      <c r="B875" s="35" t="s">
        <v>1468</v>
      </c>
      <c r="C875" s="24" t="s">
        <v>2205</v>
      </c>
      <c r="D875" s="21">
        <v>2.6</v>
      </c>
      <c r="E875" s="21">
        <v>25</v>
      </c>
      <c r="F875" s="21" t="s">
        <v>20</v>
      </c>
      <c r="G875" s="21">
        <v>1977</v>
      </c>
      <c r="H875" s="57"/>
    </row>
    <row r="876" spans="1:8" x14ac:dyDescent="0.25">
      <c r="A876" s="21">
        <v>856</v>
      </c>
      <c r="B876" s="35" t="s">
        <v>2206</v>
      </c>
      <c r="C876" s="24" t="s">
        <v>2207</v>
      </c>
      <c r="D876" s="21">
        <v>16.3</v>
      </c>
      <c r="E876" s="21">
        <v>57</v>
      </c>
      <c r="F876" s="21" t="s">
        <v>20</v>
      </c>
      <c r="G876" s="21">
        <v>1977</v>
      </c>
      <c r="H876" s="57"/>
    </row>
    <row r="877" spans="1:8" x14ac:dyDescent="0.25">
      <c r="A877" s="21">
        <v>857</v>
      </c>
      <c r="B877" s="35" t="s">
        <v>2208</v>
      </c>
      <c r="C877" s="24" t="s">
        <v>2209</v>
      </c>
      <c r="D877" s="21">
        <v>9.4</v>
      </c>
      <c r="E877" s="21">
        <v>25</v>
      </c>
      <c r="F877" s="21" t="s">
        <v>20</v>
      </c>
      <c r="G877" s="21">
        <v>1977</v>
      </c>
      <c r="H877" s="57"/>
    </row>
    <row r="878" spans="1:8" x14ac:dyDescent="0.25">
      <c r="A878" s="21">
        <v>858</v>
      </c>
      <c r="B878" s="35" t="s">
        <v>1468</v>
      </c>
      <c r="C878" s="24" t="s">
        <v>2210</v>
      </c>
      <c r="D878" s="21">
        <v>1.8</v>
      </c>
      <c r="E878" s="21">
        <v>57</v>
      </c>
      <c r="F878" s="21" t="s">
        <v>20</v>
      </c>
      <c r="G878" s="21">
        <v>1977</v>
      </c>
      <c r="H878" s="57"/>
    </row>
    <row r="879" spans="1:8" x14ac:dyDescent="0.25">
      <c r="A879" s="21">
        <v>859</v>
      </c>
      <c r="B879" s="35" t="s">
        <v>2211</v>
      </c>
      <c r="C879" s="24" t="s">
        <v>2212</v>
      </c>
      <c r="D879" s="21">
        <v>64.2</v>
      </c>
      <c r="E879" s="21" t="s">
        <v>1432</v>
      </c>
      <c r="F879" s="21" t="s">
        <v>20</v>
      </c>
      <c r="G879" s="21">
        <v>1977</v>
      </c>
      <c r="H879" s="57"/>
    </row>
    <row r="880" spans="1:8" ht="30" x14ac:dyDescent="0.25">
      <c r="A880" s="21">
        <v>860</v>
      </c>
      <c r="B880" s="35" t="s">
        <v>1434</v>
      </c>
      <c r="C880" s="24" t="s">
        <v>2213</v>
      </c>
      <c r="D880" s="21">
        <v>15.35</v>
      </c>
      <c r="E880" s="21" t="s">
        <v>2214</v>
      </c>
      <c r="F880" s="21" t="s">
        <v>20</v>
      </c>
      <c r="G880" s="21">
        <v>1977</v>
      </c>
      <c r="H880" s="57"/>
    </row>
    <row r="881" spans="1:8" ht="30" x14ac:dyDescent="0.25">
      <c r="A881" s="21">
        <v>861</v>
      </c>
      <c r="B881" s="35" t="s">
        <v>2215</v>
      </c>
      <c r="C881" s="24" t="s">
        <v>2216</v>
      </c>
      <c r="D881" s="21">
        <v>326.5</v>
      </c>
      <c r="E881" s="21" t="s">
        <v>1653</v>
      </c>
      <c r="F881" s="21" t="s">
        <v>20</v>
      </c>
      <c r="G881" s="21">
        <v>1976</v>
      </c>
      <c r="H881" s="57"/>
    </row>
    <row r="882" spans="1:8" ht="30" x14ac:dyDescent="0.25">
      <c r="A882" s="21">
        <v>862</v>
      </c>
      <c r="B882" s="35" t="s">
        <v>2217</v>
      </c>
      <c r="C882" s="24" t="s">
        <v>2218</v>
      </c>
      <c r="D882" s="21">
        <v>2</v>
      </c>
      <c r="E882" s="21">
        <v>108</v>
      </c>
      <c r="F882" s="21" t="s">
        <v>70</v>
      </c>
      <c r="G882" s="21">
        <v>1976</v>
      </c>
      <c r="H882" s="57"/>
    </row>
    <row r="883" spans="1:8" ht="45" x14ac:dyDescent="0.25">
      <c r="A883" s="21">
        <v>863</v>
      </c>
      <c r="B883" s="35" t="s">
        <v>2120</v>
      </c>
      <c r="C883" s="24" t="s">
        <v>2121</v>
      </c>
      <c r="D883" s="21">
        <v>600.79999999999995</v>
      </c>
      <c r="E883" s="21" t="s">
        <v>2219</v>
      </c>
      <c r="F883" s="21" t="s">
        <v>20</v>
      </c>
      <c r="G883" s="21">
        <v>1976</v>
      </c>
      <c r="H883" s="57"/>
    </row>
    <row r="884" spans="1:8" x14ac:dyDescent="0.25">
      <c r="A884" s="21">
        <v>864</v>
      </c>
      <c r="B884" s="35" t="s">
        <v>2122</v>
      </c>
      <c r="C884" s="24" t="s">
        <v>2123</v>
      </c>
      <c r="D884" s="21">
        <v>117.85</v>
      </c>
      <c r="E884" s="21" t="s">
        <v>2220</v>
      </c>
      <c r="F884" s="21" t="s">
        <v>20</v>
      </c>
      <c r="G884" s="21">
        <v>1975</v>
      </c>
      <c r="H884" s="57"/>
    </row>
    <row r="885" spans="1:8" x14ac:dyDescent="0.25">
      <c r="A885" s="21">
        <v>865</v>
      </c>
      <c r="B885" s="35" t="s">
        <v>2124</v>
      </c>
      <c r="C885" s="24" t="s">
        <v>2125</v>
      </c>
      <c r="D885" s="21">
        <v>216.73</v>
      </c>
      <c r="E885" s="21" t="s">
        <v>1578</v>
      </c>
      <c r="F885" s="21" t="s">
        <v>20</v>
      </c>
      <c r="G885" s="21">
        <v>1975</v>
      </c>
      <c r="H885" s="57"/>
    </row>
    <row r="886" spans="1:8" ht="45" x14ac:dyDescent="0.25">
      <c r="A886" s="21">
        <v>866</v>
      </c>
      <c r="B886" s="35" t="s">
        <v>2126</v>
      </c>
      <c r="C886" s="24" t="s">
        <v>2127</v>
      </c>
      <c r="D886" s="21">
        <v>354.44</v>
      </c>
      <c r="E886" s="21" t="s">
        <v>1690</v>
      </c>
      <c r="F886" s="21" t="s">
        <v>20</v>
      </c>
      <c r="G886" s="21">
        <v>1975</v>
      </c>
      <c r="H886" s="57"/>
    </row>
    <row r="887" spans="1:8" x14ac:dyDescent="0.25">
      <c r="A887" s="21">
        <v>867</v>
      </c>
      <c r="B887" s="35" t="s">
        <v>2128</v>
      </c>
      <c r="C887" s="24" t="s">
        <v>2129</v>
      </c>
      <c r="D887" s="21">
        <v>89.9</v>
      </c>
      <c r="E887" s="21" t="s">
        <v>1519</v>
      </c>
      <c r="F887" s="21" t="s">
        <v>20</v>
      </c>
      <c r="G887" s="21">
        <v>1975</v>
      </c>
      <c r="H887" s="57"/>
    </row>
    <row r="888" spans="1:8" x14ac:dyDescent="0.25">
      <c r="A888" s="21">
        <v>868</v>
      </c>
      <c r="B888" s="35" t="s">
        <v>1503</v>
      </c>
      <c r="C888" s="24" t="s">
        <v>2130</v>
      </c>
      <c r="D888" s="21">
        <v>3.35</v>
      </c>
      <c r="E888" s="21" t="s">
        <v>1424</v>
      </c>
      <c r="F888" s="21" t="s">
        <v>20</v>
      </c>
      <c r="G888" s="21">
        <v>1975</v>
      </c>
      <c r="H888" s="57"/>
    </row>
    <row r="889" spans="1:8" x14ac:dyDescent="0.25">
      <c r="A889" s="21">
        <v>869</v>
      </c>
      <c r="B889" s="35" t="s">
        <v>2221</v>
      </c>
      <c r="C889" s="24" t="s">
        <v>2222</v>
      </c>
      <c r="D889" s="21">
        <v>115.73</v>
      </c>
      <c r="E889" s="21" t="s">
        <v>1423</v>
      </c>
      <c r="F889" s="21" t="s">
        <v>20</v>
      </c>
      <c r="G889" s="21">
        <v>1974</v>
      </c>
      <c r="H889" s="57"/>
    </row>
    <row r="890" spans="1:8" ht="30" x14ac:dyDescent="0.25">
      <c r="A890" s="21">
        <v>870</v>
      </c>
      <c r="B890" s="35" t="s">
        <v>2223</v>
      </c>
      <c r="C890" s="24" t="s">
        <v>2224</v>
      </c>
      <c r="D890" s="21">
        <v>180.4</v>
      </c>
      <c r="E890" s="21" t="s">
        <v>1659</v>
      </c>
      <c r="F890" s="21" t="s">
        <v>20</v>
      </c>
      <c r="G890" s="21">
        <v>1974</v>
      </c>
      <c r="H890" s="57"/>
    </row>
    <row r="891" spans="1:8" x14ac:dyDescent="0.25">
      <c r="A891" s="21">
        <v>871</v>
      </c>
      <c r="B891" s="35" t="s">
        <v>2225</v>
      </c>
      <c r="C891" s="24" t="s">
        <v>2226</v>
      </c>
      <c r="D891" s="21">
        <v>251.98</v>
      </c>
      <c r="E891" s="21" t="s">
        <v>1465</v>
      </c>
      <c r="F891" s="21" t="s">
        <v>20</v>
      </c>
      <c r="G891" s="21">
        <v>1974</v>
      </c>
      <c r="H891" s="57"/>
    </row>
    <row r="892" spans="1:8" x14ac:dyDescent="0.25">
      <c r="A892" s="21">
        <v>872</v>
      </c>
      <c r="B892" s="35" t="s">
        <v>1374</v>
      </c>
      <c r="C892" s="24" t="s">
        <v>2227</v>
      </c>
      <c r="D892" s="21">
        <v>12</v>
      </c>
      <c r="E892" s="21" t="s">
        <v>1424</v>
      </c>
      <c r="F892" s="21" t="s">
        <v>20</v>
      </c>
      <c r="G892" s="21">
        <v>1974</v>
      </c>
      <c r="H892" s="57"/>
    </row>
    <row r="893" spans="1:8" x14ac:dyDescent="0.25">
      <c r="A893" s="21">
        <v>873</v>
      </c>
      <c r="B893" s="35" t="s">
        <v>2228</v>
      </c>
      <c r="C893" s="24" t="s">
        <v>2229</v>
      </c>
      <c r="D893" s="21">
        <v>62.45</v>
      </c>
      <c r="E893" s="21" t="s">
        <v>1432</v>
      </c>
      <c r="F893" s="21" t="s">
        <v>20</v>
      </c>
      <c r="G893" s="21">
        <v>1974</v>
      </c>
      <c r="H893" s="57"/>
    </row>
    <row r="894" spans="1:8" x14ac:dyDescent="0.25">
      <c r="A894" s="21">
        <v>874</v>
      </c>
      <c r="B894" s="35" t="s">
        <v>1503</v>
      </c>
      <c r="C894" s="24" t="s">
        <v>2230</v>
      </c>
      <c r="D894" s="21">
        <v>2.75</v>
      </c>
      <c r="E894" s="21" t="s">
        <v>1424</v>
      </c>
      <c r="F894" s="21" t="s">
        <v>20</v>
      </c>
      <c r="G894" s="21">
        <v>1974</v>
      </c>
      <c r="H894" s="57"/>
    </row>
    <row r="895" spans="1:8" x14ac:dyDescent="0.25">
      <c r="A895" s="21">
        <v>875</v>
      </c>
      <c r="B895" s="35" t="s">
        <v>2231</v>
      </c>
      <c r="C895" s="24" t="s">
        <v>2232</v>
      </c>
      <c r="D895" s="21">
        <v>224.74</v>
      </c>
      <c r="E895" s="21" t="s">
        <v>2233</v>
      </c>
      <c r="F895" s="21" t="s">
        <v>20</v>
      </c>
      <c r="G895" s="21">
        <v>1973</v>
      </c>
      <c r="H895" s="57"/>
    </row>
    <row r="896" spans="1:8" ht="30" x14ac:dyDescent="0.25">
      <c r="A896" s="21">
        <v>876</v>
      </c>
      <c r="B896" s="35" t="s">
        <v>2234</v>
      </c>
      <c r="C896" s="24" t="s">
        <v>2235</v>
      </c>
      <c r="D896" s="21">
        <v>205.75</v>
      </c>
      <c r="E896" s="21" t="s">
        <v>2236</v>
      </c>
      <c r="F896" s="21" t="s">
        <v>20</v>
      </c>
      <c r="G896" s="21">
        <v>1973</v>
      </c>
      <c r="H896" s="57"/>
    </row>
    <row r="897" spans="1:8" x14ac:dyDescent="0.25">
      <c r="A897" s="21">
        <v>877</v>
      </c>
      <c r="B897" s="35" t="s">
        <v>1524</v>
      </c>
      <c r="C897" s="24" t="s">
        <v>2237</v>
      </c>
      <c r="D897" s="21">
        <v>85.16</v>
      </c>
      <c r="E897" s="21" t="s">
        <v>1645</v>
      </c>
      <c r="F897" s="21" t="s">
        <v>20</v>
      </c>
      <c r="G897" s="21">
        <v>1973</v>
      </c>
      <c r="H897" s="57"/>
    </row>
    <row r="898" spans="1:8" ht="30" x14ac:dyDescent="0.25">
      <c r="A898" s="21">
        <v>878</v>
      </c>
      <c r="B898" s="35" t="s">
        <v>2238</v>
      </c>
      <c r="C898" s="24" t="s">
        <v>2239</v>
      </c>
      <c r="D898" s="21">
        <v>174.47</v>
      </c>
      <c r="E898" s="21" t="s">
        <v>1645</v>
      </c>
      <c r="F898" s="21" t="s">
        <v>20</v>
      </c>
      <c r="G898" s="21">
        <v>1973</v>
      </c>
      <c r="H898" s="57"/>
    </row>
    <row r="899" spans="1:8" x14ac:dyDescent="0.25">
      <c r="A899" s="21">
        <v>879</v>
      </c>
      <c r="B899" s="35" t="s">
        <v>2240</v>
      </c>
      <c r="C899" s="24" t="s">
        <v>2241</v>
      </c>
      <c r="D899" s="21">
        <v>54.25</v>
      </c>
      <c r="E899" s="21" t="s">
        <v>1462</v>
      </c>
      <c r="F899" s="21" t="s">
        <v>20</v>
      </c>
      <c r="G899" s="21">
        <v>1973</v>
      </c>
      <c r="H899" s="57"/>
    </row>
    <row r="900" spans="1:8" x14ac:dyDescent="0.25">
      <c r="A900" s="21">
        <v>880</v>
      </c>
      <c r="B900" s="35" t="s">
        <v>2238</v>
      </c>
      <c r="C900" s="24" t="s">
        <v>2242</v>
      </c>
      <c r="D900" s="21">
        <v>128.76</v>
      </c>
      <c r="E900" s="21" t="s">
        <v>1462</v>
      </c>
      <c r="F900" s="21" t="s">
        <v>20</v>
      </c>
      <c r="G900" s="21">
        <v>1973</v>
      </c>
      <c r="H900" s="57"/>
    </row>
    <row r="901" spans="1:8" x14ac:dyDescent="0.25">
      <c r="A901" s="21">
        <v>881</v>
      </c>
      <c r="B901" s="35" t="s">
        <v>2238</v>
      </c>
      <c r="C901" s="24" t="s">
        <v>2243</v>
      </c>
      <c r="D901" s="21">
        <v>1.4</v>
      </c>
      <c r="E901" s="21">
        <v>57</v>
      </c>
      <c r="F901" s="21" t="s">
        <v>20</v>
      </c>
      <c r="G901" s="21">
        <v>1973</v>
      </c>
      <c r="H901" s="57"/>
    </row>
    <row r="902" spans="1:8" x14ac:dyDescent="0.25">
      <c r="A902" s="21">
        <v>882</v>
      </c>
      <c r="B902" s="35" t="s">
        <v>1579</v>
      </c>
      <c r="C902" s="24" t="s">
        <v>2244</v>
      </c>
      <c r="D902" s="21">
        <v>1.56</v>
      </c>
      <c r="E902" s="21" t="s">
        <v>1441</v>
      </c>
      <c r="F902" s="21" t="s">
        <v>20</v>
      </c>
      <c r="G902" s="21">
        <v>1973</v>
      </c>
      <c r="H902" s="57"/>
    </row>
    <row r="903" spans="1:8" ht="30" x14ac:dyDescent="0.25">
      <c r="A903" s="21">
        <v>883</v>
      </c>
      <c r="B903" s="35" t="s">
        <v>2245</v>
      </c>
      <c r="C903" s="24" t="s">
        <v>2246</v>
      </c>
      <c r="D903" s="21">
        <v>335.05</v>
      </c>
      <c r="E903" s="21" t="s">
        <v>1578</v>
      </c>
      <c r="F903" s="21" t="s">
        <v>20</v>
      </c>
      <c r="G903" s="21">
        <v>1973</v>
      </c>
      <c r="H903" s="57"/>
    </row>
    <row r="904" spans="1:8" x14ac:dyDescent="0.25">
      <c r="A904" s="21">
        <v>884</v>
      </c>
      <c r="B904" s="35" t="s">
        <v>1374</v>
      </c>
      <c r="C904" s="24" t="s">
        <v>2247</v>
      </c>
      <c r="D904" s="21">
        <v>59.46</v>
      </c>
      <c r="E904" s="21" t="s">
        <v>1462</v>
      </c>
      <c r="F904" s="21" t="s">
        <v>20</v>
      </c>
      <c r="G904" s="21">
        <v>1973</v>
      </c>
      <c r="H904" s="57"/>
    </row>
    <row r="905" spans="1:8" x14ac:dyDescent="0.25">
      <c r="A905" s="21">
        <v>885</v>
      </c>
      <c r="B905" s="35" t="s">
        <v>1468</v>
      </c>
      <c r="C905" s="24" t="s">
        <v>2198</v>
      </c>
      <c r="D905" s="21">
        <v>22</v>
      </c>
      <c r="E905" s="21">
        <v>25</v>
      </c>
      <c r="F905" s="21" t="s">
        <v>20</v>
      </c>
      <c r="G905" s="21">
        <v>1972</v>
      </c>
      <c r="H905" s="57"/>
    </row>
    <row r="906" spans="1:8" x14ac:dyDescent="0.25">
      <c r="A906" s="21">
        <v>886</v>
      </c>
      <c r="B906" s="35" t="s">
        <v>1374</v>
      </c>
      <c r="C906" s="24" t="s">
        <v>2248</v>
      </c>
      <c r="D906" s="21">
        <v>67.5</v>
      </c>
      <c r="E906" s="21" t="s">
        <v>1462</v>
      </c>
      <c r="F906" s="21" t="s">
        <v>20</v>
      </c>
      <c r="G906" s="21">
        <v>1972</v>
      </c>
      <c r="H906" s="57"/>
    </row>
    <row r="907" spans="1:8" x14ac:dyDescent="0.25">
      <c r="A907" s="21">
        <v>887</v>
      </c>
      <c r="B907" s="35" t="s">
        <v>2249</v>
      </c>
      <c r="C907" s="24" t="s">
        <v>2250</v>
      </c>
      <c r="D907" s="21">
        <v>1.8</v>
      </c>
      <c r="E907" s="21">
        <v>89</v>
      </c>
      <c r="F907" s="21" t="s">
        <v>70</v>
      </c>
      <c r="G907" s="21">
        <v>1971</v>
      </c>
      <c r="H907" s="57"/>
    </row>
    <row r="908" spans="1:8" x14ac:dyDescent="0.25">
      <c r="A908" s="21">
        <v>888</v>
      </c>
      <c r="B908" s="35" t="s">
        <v>2251</v>
      </c>
      <c r="C908" s="24" t="s">
        <v>2252</v>
      </c>
      <c r="D908" s="21">
        <v>98.24</v>
      </c>
      <c r="E908" s="21" t="s">
        <v>1376</v>
      </c>
      <c r="F908" s="21" t="s">
        <v>20</v>
      </c>
      <c r="G908" s="21">
        <v>1971</v>
      </c>
      <c r="H908" s="57"/>
    </row>
    <row r="909" spans="1:8" x14ac:dyDescent="0.25">
      <c r="A909" s="21">
        <v>889</v>
      </c>
      <c r="B909" s="35" t="s">
        <v>1468</v>
      </c>
      <c r="C909" s="24" t="s">
        <v>2253</v>
      </c>
      <c r="D909" s="21">
        <v>107.17</v>
      </c>
      <c r="E909" s="21" t="s">
        <v>1462</v>
      </c>
      <c r="F909" s="21" t="s">
        <v>20</v>
      </c>
      <c r="G909" s="21">
        <v>1971</v>
      </c>
      <c r="H909" s="57"/>
    </row>
    <row r="910" spans="1:8" x14ac:dyDescent="0.25">
      <c r="A910" s="21">
        <v>890</v>
      </c>
      <c r="B910" s="35" t="s">
        <v>2238</v>
      </c>
      <c r="C910" s="24" t="s">
        <v>2254</v>
      </c>
      <c r="D910" s="21">
        <v>9.1999999999999993</v>
      </c>
      <c r="E910" s="21" t="s">
        <v>1476</v>
      </c>
      <c r="F910" s="21" t="s">
        <v>20</v>
      </c>
      <c r="G910" s="21">
        <v>1971</v>
      </c>
      <c r="H910" s="57"/>
    </row>
    <row r="911" spans="1:8" x14ac:dyDescent="0.25">
      <c r="A911" s="21">
        <v>891</v>
      </c>
      <c r="B911" s="35" t="s">
        <v>2255</v>
      </c>
      <c r="C911" s="24" t="s">
        <v>2256</v>
      </c>
      <c r="D911" s="21">
        <v>100.1</v>
      </c>
      <c r="E911" s="21">
        <v>57</v>
      </c>
      <c r="F911" s="21" t="s">
        <v>20</v>
      </c>
      <c r="G911" s="21">
        <v>1971</v>
      </c>
      <c r="H911" s="57"/>
    </row>
    <row r="912" spans="1:8" ht="30" x14ac:dyDescent="0.25">
      <c r="A912" s="21">
        <v>892</v>
      </c>
      <c r="B912" s="35" t="s">
        <v>2255</v>
      </c>
      <c r="C912" s="24" t="s">
        <v>2257</v>
      </c>
      <c r="D912" s="21">
        <v>70.150000000000006</v>
      </c>
      <c r="E912" s="21" t="s">
        <v>2258</v>
      </c>
      <c r="F912" s="21" t="s">
        <v>70</v>
      </c>
      <c r="G912" s="21">
        <v>1969</v>
      </c>
      <c r="H912" s="57"/>
    </row>
    <row r="913" spans="1:8" x14ac:dyDescent="0.25">
      <c r="A913" s="44"/>
      <c r="B913" s="47"/>
      <c r="C913" s="46" t="s">
        <v>15</v>
      </c>
      <c r="D913" s="48">
        <f>SUM(D914:D1179)</f>
        <v>50762.200000000012</v>
      </c>
      <c r="E913" s="47"/>
      <c r="F913" s="53"/>
      <c r="G913" s="53"/>
      <c r="H913" s="54"/>
    </row>
    <row r="914" spans="1:8" ht="30" x14ac:dyDescent="0.25">
      <c r="A914" s="21">
        <v>893</v>
      </c>
      <c r="B914" s="35">
        <v>13120</v>
      </c>
      <c r="C914" s="24" t="s">
        <v>891</v>
      </c>
      <c r="D914" s="21">
        <v>161.33000000000001</v>
      </c>
      <c r="E914" s="35" t="s">
        <v>2366</v>
      </c>
      <c r="F914" s="21" t="s">
        <v>20</v>
      </c>
      <c r="G914" s="21">
        <v>1980</v>
      </c>
      <c r="H914" s="36"/>
    </row>
    <row r="915" spans="1:8" ht="30" x14ac:dyDescent="0.25">
      <c r="A915" s="21">
        <v>894</v>
      </c>
      <c r="B915" s="35">
        <v>3367</v>
      </c>
      <c r="C915" s="24" t="s">
        <v>892</v>
      </c>
      <c r="D915" s="21">
        <v>103.25</v>
      </c>
      <c r="E915" s="35" t="s">
        <v>2367</v>
      </c>
      <c r="F915" s="21" t="s">
        <v>20</v>
      </c>
      <c r="G915" s="21">
        <v>1980</v>
      </c>
      <c r="H915" s="36"/>
    </row>
    <row r="916" spans="1:8" ht="45" x14ac:dyDescent="0.25">
      <c r="A916" s="21">
        <v>895</v>
      </c>
      <c r="B916" s="35">
        <v>13176</v>
      </c>
      <c r="C916" s="24" t="s">
        <v>893</v>
      </c>
      <c r="D916" s="21">
        <v>272.32</v>
      </c>
      <c r="E916" s="35" t="s">
        <v>2368</v>
      </c>
      <c r="F916" s="21" t="s">
        <v>20</v>
      </c>
      <c r="G916" s="21">
        <v>1980</v>
      </c>
      <c r="H916" s="36"/>
    </row>
    <row r="917" spans="1:8" ht="30" x14ac:dyDescent="0.25">
      <c r="A917" s="21">
        <v>896</v>
      </c>
      <c r="B917" s="35">
        <v>13222</v>
      </c>
      <c r="C917" s="24" t="s">
        <v>894</v>
      </c>
      <c r="D917" s="21">
        <v>90.65</v>
      </c>
      <c r="E917" s="35" t="s">
        <v>2369</v>
      </c>
      <c r="F917" s="21" t="s">
        <v>20</v>
      </c>
      <c r="G917" s="21">
        <v>1980</v>
      </c>
      <c r="H917" s="36"/>
    </row>
    <row r="918" spans="1:8" x14ac:dyDescent="0.25">
      <c r="A918" s="21">
        <v>897</v>
      </c>
      <c r="B918" s="35">
        <v>3632</v>
      </c>
      <c r="C918" s="24" t="s">
        <v>895</v>
      </c>
      <c r="D918" s="21">
        <v>3.6</v>
      </c>
      <c r="E918" s="35">
        <v>159</v>
      </c>
      <c r="F918" s="21" t="s">
        <v>20</v>
      </c>
      <c r="G918" s="21">
        <v>1980</v>
      </c>
      <c r="H918" s="36"/>
    </row>
    <row r="919" spans="1:8" x14ac:dyDescent="0.25">
      <c r="A919" s="21">
        <v>898</v>
      </c>
      <c r="B919" s="35">
        <v>3516</v>
      </c>
      <c r="C919" s="24" t="s">
        <v>896</v>
      </c>
      <c r="D919" s="21">
        <v>11.3</v>
      </c>
      <c r="E919" s="35">
        <v>25</v>
      </c>
      <c r="F919" s="21" t="s">
        <v>20</v>
      </c>
      <c r="G919" s="21">
        <v>1980</v>
      </c>
      <c r="H919" s="36"/>
    </row>
    <row r="920" spans="1:8" x14ac:dyDescent="0.25">
      <c r="A920" s="21">
        <v>899</v>
      </c>
      <c r="B920" s="35" t="s">
        <v>897</v>
      </c>
      <c r="C920" s="24" t="s">
        <v>898</v>
      </c>
      <c r="D920" s="21">
        <v>77.8</v>
      </c>
      <c r="E920" s="35" t="s">
        <v>355</v>
      </c>
      <c r="F920" s="21" t="s">
        <v>20</v>
      </c>
      <c r="G920" s="21">
        <v>1978</v>
      </c>
      <c r="H920" s="36"/>
    </row>
    <row r="921" spans="1:8" x14ac:dyDescent="0.25">
      <c r="A921" s="21">
        <v>900</v>
      </c>
      <c r="B921" s="35" t="s">
        <v>899</v>
      </c>
      <c r="C921" s="24" t="s">
        <v>900</v>
      </c>
      <c r="D921" s="21">
        <v>81.2</v>
      </c>
      <c r="E921" s="35" t="s">
        <v>492</v>
      </c>
      <c r="F921" s="21" t="s">
        <v>20</v>
      </c>
      <c r="G921" s="21">
        <v>1978</v>
      </c>
      <c r="H921" s="36"/>
    </row>
    <row r="922" spans="1:8" x14ac:dyDescent="0.25">
      <c r="A922" s="21">
        <v>901</v>
      </c>
      <c r="B922" s="35" t="s">
        <v>901</v>
      </c>
      <c r="C922" s="24" t="s">
        <v>902</v>
      </c>
      <c r="D922" s="21">
        <v>16.670000000000002</v>
      </c>
      <c r="E922" s="35">
        <v>57</v>
      </c>
      <c r="F922" s="21" t="s">
        <v>20</v>
      </c>
      <c r="G922" s="21">
        <v>1978</v>
      </c>
      <c r="H922" s="36"/>
    </row>
    <row r="923" spans="1:8" x14ac:dyDescent="0.25">
      <c r="A923" s="21">
        <v>902</v>
      </c>
      <c r="B923" s="35" t="s">
        <v>903</v>
      </c>
      <c r="C923" s="24" t="s">
        <v>904</v>
      </c>
      <c r="D923" s="21">
        <v>85.05</v>
      </c>
      <c r="E923" s="35" t="s">
        <v>461</v>
      </c>
      <c r="F923" s="21" t="s">
        <v>20</v>
      </c>
      <c r="G923" s="21">
        <v>1978</v>
      </c>
      <c r="H923" s="36"/>
    </row>
    <row r="924" spans="1:8" ht="30" x14ac:dyDescent="0.25">
      <c r="A924" s="21">
        <v>903</v>
      </c>
      <c r="B924" s="35" t="s">
        <v>905</v>
      </c>
      <c r="C924" s="24" t="s">
        <v>906</v>
      </c>
      <c r="D924" s="21">
        <v>497.47</v>
      </c>
      <c r="E924" s="35" t="s">
        <v>351</v>
      </c>
      <c r="F924" s="21" t="s">
        <v>20</v>
      </c>
      <c r="G924" s="21">
        <v>1978</v>
      </c>
      <c r="H924" s="36"/>
    </row>
    <row r="925" spans="1:8" x14ac:dyDescent="0.25">
      <c r="A925" s="21">
        <v>904</v>
      </c>
      <c r="B925" s="35" t="s">
        <v>907</v>
      </c>
      <c r="C925" s="24" t="s">
        <v>908</v>
      </c>
      <c r="D925" s="21">
        <v>75.2</v>
      </c>
      <c r="E925" s="35" t="s">
        <v>452</v>
      </c>
      <c r="F925" s="21" t="s">
        <v>20</v>
      </c>
      <c r="G925" s="21">
        <v>1978</v>
      </c>
      <c r="H925" s="36"/>
    </row>
    <row r="926" spans="1:8" x14ac:dyDescent="0.25">
      <c r="A926" s="21">
        <v>905</v>
      </c>
      <c r="B926" s="35" t="s">
        <v>909</v>
      </c>
      <c r="C926" s="24" t="s">
        <v>910</v>
      </c>
      <c r="D926" s="21">
        <v>0.2</v>
      </c>
      <c r="E926" s="35">
        <v>57</v>
      </c>
      <c r="F926" s="21" t="s">
        <v>20</v>
      </c>
      <c r="G926" s="21">
        <v>1978</v>
      </c>
      <c r="H926" s="36"/>
    </row>
    <row r="927" spans="1:8" x14ac:dyDescent="0.25">
      <c r="A927" s="21">
        <v>906</v>
      </c>
      <c r="B927" s="35" t="s">
        <v>909</v>
      </c>
      <c r="C927" s="24" t="s">
        <v>911</v>
      </c>
      <c r="D927" s="21">
        <v>22.2</v>
      </c>
      <c r="E927" s="35">
        <v>25</v>
      </c>
      <c r="F927" s="21" t="s">
        <v>20</v>
      </c>
      <c r="G927" s="21">
        <v>1978</v>
      </c>
      <c r="H927" s="36"/>
    </row>
    <row r="928" spans="1:8" x14ac:dyDescent="0.25">
      <c r="A928" s="21">
        <v>907</v>
      </c>
      <c r="B928" s="35" t="s">
        <v>912</v>
      </c>
      <c r="C928" s="24" t="s">
        <v>913</v>
      </c>
      <c r="D928" s="21">
        <v>155.30000000000001</v>
      </c>
      <c r="E928" s="35">
        <v>530</v>
      </c>
      <c r="F928" s="21" t="s">
        <v>70</v>
      </c>
      <c r="G928" s="21">
        <v>1978</v>
      </c>
      <c r="H928" s="36"/>
    </row>
    <row r="929" spans="1:8" x14ac:dyDescent="0.25">
      <c r="A929" s="21">
        <v>908</v>
      </c>
      <c r="B929" s="35" t="s">
        <v>914</v>
      </c>
      <c r="C929" s="24" t="s">
        <v>915</v>
      </c>
      <c r="D929" s="21">
        <v>39.65</v>
      </c>
      <c r="E929" s="35">
        <v>32</v>
      </c>
      <c r="F929" s="21" t="s">
        <v>20</v>
      </c>
      <c r="G929" s="21">
        <v>1978</v>
      </c>
      <c r="H929" s="36"/>
    </row>
    <row r="930" spans="1:8" x14ac:dyDescent="0.25">
      <c r="A930" s="21">
        <v>909</v>
      </c>
      <c r="B930" s="35" t="s">
        <v>916</v>
      </c>
      <c r="C930" s="24" t="s">
        <v>917</v>
      </c>
      <c r="D930" s="21">
        <v>57.9</v>
      </c>
      <c r="E930" s="35" t="s">
        <v>252</v>
      </c>
      <c r="F930" s="21" t="s">
        <v>20</v>
      </c>
      <c r="G930" s="21">
        <v>1978</v>
      </c>
      <c r="H930" s="36"/>
    </row>
    <row r="931" spans="1:8" ht="30" x14ac:dyDescent="0.25">
      <c r="A931" s="21">
        <v>910</v>
      </c>
      <c r="B931" s="35" t="s">
        <v>918</v>
      </c>
      <c r="C931" s="24" t="s">
        <v>919</v>
      </c>
      <c r="D931" s="21">
        <v>48.99</v>
      </c>
      <c r="E931" s="35" t="s">
        <v>2370</v>
      </c>
      <c r="F931" s="21" t="s">
        <v>20</v>
      </c>
      <c r="G931" s="21">
        <v>1978</v>
      </c>
      <c r="H931" s="36"/>
    </row>
    <row r="932" spans="1:8" x14ac:dyDescent="0.25">
      <c r="A932" s="21">
        <v>911</v>
      </c>
      <c r="B932" s="35" t="s">
        <v>920</v>
      </c>
      <c r="C932" s="24" t="s">
        <v>921</v>
      </c>
      <c r="D932" s="21">
        <v>37.04</v>
      </c>
      <c r="E932" s="35" t="s">
        <v>344</v>
      </c>
      <c r="F932" s="21" t="s">
        <v>20</v>
      </c>
      <c r="G932" s="21">
        <v>1978</v>
      </c>
      <c r="H932" s="36"/>
    </row>
    <row r="933" spans="1:8" x14ac:dyDescent="0.25">
      <c r="A933" s="21">
        <v>912</v>
      </c>
      <c r="B933" s="35" t="s">
        <v>922</v>
      </c>
      <c r="C933" s="24" t="s">
        <v>923</v>
      </c>
      <c r="D933" s="21">
        <v>2.6</v>
      </c>
      <c r="E933" s="35">
        <v>57</v>
      </c>
      <c r="F933" s="21" t="s">
        <v>20</v>
      </c>
      <c r="G933" s="21">
        <v>1977</v>
      </c>
      <c r="H933" s="36"/>
    </row>
    <row r="934" spans="1:8" x14ac:dyDescent="0.25">
      <c r="A934" s="21">
        <v>913</v>
      </c>
      <c r="B934" s="35" t="s">
        <v>924</v>
      </c>
      <c r="C934" s="24" t="s">
        <v>925</v>
      </c>
      <c r="D934" s="21">
        <v>67.19</v>
      </c>
      <c r="E934" s="35" t="s">
        <v>452</v>
      </c>
      <c r="F934" s="21" t="s">
        <v>20</v>
      </c>
      <c r="G934" s="21">
        <v>1977</v>
      </c>
      <c r="H934" s="36"/>
    </row>
    <row r="935" spans="1:8" ht="30" x14ac:dyDescent="0.25">
      <c r="A935" s="21">
        <v>914</v>
      </c>
      <c r="B935" s="35" t="s">
        <v>926</v>
      </c>
      <c r="C935" s="24" t="s">
        <v>927</v>
      </c>
      <c r="D935" s="21">
        <v>95.1</v>
      </c>
      <c r="E935" s="35" t="s">
        <v>352</v>
      </c>
      <c r="F935" s="21" t="s">
        <v>20</v>
      </c>
      <c r="G935" s="21">
        <v>1977</v>
      </c>
      <c r="H935" s="36"/>
    </row>
    <row r="936" spans="1:8" x14ac:dyDescent="0.25">
      <c r="A936" s="21">
        <v>915</v>
      </c>
      <c r="B936" s="35" t="s">
        <v>928</v>
      </c>
      <c r="C936" s="24" t="s">
        <v>929</v>
      </c>
      <c r="D936" s="21">
        <v>14.8</v>
      </c>
      <c r="E936" s="35" t="s">
        <v>281</v>
      </c>
      <c r="F936" s="21" t="s">
        <v>70</v>
      </c>
      <c r="G936" s="21">
        <v>1977</v>
      </c>
      <c r="H936" s="36"/>
    </row>
    <row r="937" spans="1:8" ht="30" x14ac:dyDescent="0.25">
      <c r="A937" s="21">
        <v>916</v>
      </c>
      <c r="B937" s="35" t="s">
        <v>930</v>
      </c>
      <c r="C937" s="24" t="s">
        <v>931</v>
      </c>
      <c r="D937" s="21">
        <v>83.7</v>
      </c>
      <c r="E937" s="35" t="s">
        <v>2371</v>
      </c>
      <c r="F937" s="21" t="s">
        <v>20</v>
      </c>
      <c r="G937" s="21">
        <v>1977</v>
      </c>
      <c r="H937" s="36"/>
    </row>
    <row r="938" spans="1:8" x14ac:dyDescent="0.25">
      <c r="A938" s="21">
        <v>917</v>
      </c>
      <c r="B938" s="35" t="s">
        <v>930</v>
      </c>
      <c r="C938" s="24" t="s">
        <v>932</v>
      </c>
      <c r="D938" s="21">
        <v>1.5</v>
      </c>
      <c r="E938" s="35" t="s">
        <v>359</v>
      </c>
      <c r="F938" s="21" t="s">
        <v>20</v>
      </c>
      <c r="G938" s="21">
        <v>1977</v>
      </c>
      <c r="H938" s="36"/>
    </row>
    <row r="939" spans="1:8" x14ac:dyDescent="0.25">
      <c r="A939" s="21">
        <v>918</v>
      </c>
      <c r="B939" s="35" t="s">
        <v>933</v>
      </c>
      <c r="C939" s="24" t="s">
        <v>934</v>
      </c>
      <c r="D939" s="21">
        <v>125.15</v>
      </c>
      <c r="E939" s="35" t="s">
        <v>417</v>
      </c>
      <c r="F939" s="21" t="s">
        <v>20</v>
      </c>
      <c r="G939" s="21">
        <v>1977</v>
      </c>
      <c r="H939" s="36"/>
    </row>
    <row r="940" spans="1:8" x14ac:dyDescent="0.25">
      <c r="A940" s="21">
        <v>919</v>
      </c>
      <c r="B940" s="35" t="s">
        <v>935</v>
      </c>
      <c r="C940" s="24" t="s">
        <v>936</v>
      </c>
      <c r="D940" s="21">
        <v>184</v>
      </c>
      <c r="E940" s="35" t="s">
        <v>355</v>
      </c>
      <c r="F940" s="21" t="s">
        <v>20</v>
      </c>
      <c r="G940" s="21">
        <v>1977</v>
      </c>
      <c r="H940" s="36"/>
    </row>
    <row r="941" spans="1:8" x14ac:dyDescent="0.25">
      <c r="A941" s="21">
        <v>920</v>
      </c>
      <c r="B941" s="35" t="s">
        <v>937</v>
      </c>
      <c r="C941" s="24" t="s">
        <v>938</v>
      </c>
      <c r="D941" s="21">
        <v>14.13</v>
      </c>
      <c r="E941" s="35" t="s">
        <v>348</v>
      </c>
      <c r="F941" s="21" t="s">
        <v>20</v>
      </c>
      <c r="G941" s="21">
        <v>1977</v>
      </c>
      <c r="H941" s="36"/>
    </row>
    <row r="942" spans="1:8" x14ac:dyDescent="0.25">
      <c r="A942" s="21">
        <v>921</v>
      </c>
      <c r="B942" s="35" t="s">
        <v>935</v>
      </c>
      <c r="C942" s="24" t="s">
        <v>939</v>
      </c>
      <c r="D942" s="21">
        <v>0.2</v>
      </c>
      <c r="E942" s="35">
        <v>32</v>
      </c>
      <c r="F942" s="21" t="s">
        <v>20</v>
      </c>
      <c r="G942" s="21">
        <v>1977</v>
      </c>
      <c r="H942" s="36"/>
    </row>
    <row r="943" spans="1:8" x14ac:dyDescent="0.25">
      <c r="A943" s="21">
        <v>922</v>
      </c>
      <c r="B943" s="35" t="s">
        <v>940</v>
      </c>
      <c r="C943" s="24" t="s">
        <v>941</v>
      </c>
      <c r="D943" s="21">
        <v>587.28</v>
      </c>
      <c r="E943" s="35" t="s">
        <v>359</v>
      </c>
      <c r="F943" s="21" t="s">
        <v>20</v>
      </c>
      <c r="G943" s="21">
        <v>1977</v>
      </c>
      <c r="H943" s="36"/>
    </row>
    <row r="944" spans="1:8" x14ac:dyDescent="0.25">
      <c r="A944" s="21">
        <v>923</v>
      </c>
      <c r="B944" s="35" t="s">
        <v>942</v>
      </c>
      <c r="C944" s="24" t="s">
        <v>943</v>
      </c>
      <c r="D944" s="21">
        <v>16.2</v>
      </c>
      <c r="E944" s="35">
        <v>32</v>
      </c>
      <c r="F944" s="21" t="s">
        <v>20</v>
      </c>
      <c r="G944" s="21">
        <v>1977</v>
      </c>
      <c r="H944" s="36"/>
    </row>
    <row r="945" spans="1:8" x14ac:dyDescent="0.25">
      <c r="A945" s="21">
        <v>924</v>
      </c>
      <c r="B945" s="35" t="s">
        <v>944</v>
      </c>
      <c r="C945" s="24" t="s">
        <v>945</v>
      </c>
      <c r="D945" s="21">
        <v>73.2</v>
      </c>
      <c r="E945" s="35" t="s">
        <v>359</v>
      </c>
      <c r="F945" s="21" t="s">
        <v>20</v>
      </c>
      <c r="G945" s="21">
        <v>1977</v>
      </c>
      <c r="H945" s="36"/>
    </row>
    <row r="946" spans="1:8" ht="30" x14ac:dyDescent="0.25">
      <c r="A946" s="21">
        <v>925</v>
      </c>
      <c r="B946" s="35" t="s">
        <v>946</v>
      </c>
      <c r="C946" s="24" t="s">
        <v>947</v>
      </c>
      <c r="D946" s="21">
        <v>619.97</v>
      </c>
      <c r="E946" s="35" t="s">
        <v>2372</v>
      </c>
      <c r="F946" s="21" t="s">
        <v>20</v>
      </c>
      <c r="G946" s="21">
        <v>1977</v>
      </c>
      <c r="H946" s="36"/>
    </row>
    <row r="947" spans="1:8" x14ac:dyDescent="0.25">
      <c r="A947" s="21">
        <v>926</v>
      </c>
      <c r="B947" s="35" t="s">
        <v>948</v>
      </c>
      <c r="C947" s="24" t="s">
        <v>949</v>
      </c>
      <c r="D947" s="21">
        <v>47.45</v>
      </c>
      <c r="E947" s="35" t="s">
        <v>359</v>
      </c>
      <c r="F947" s="21" t="s">
        <v>20</v>
      </c>
      <c r="G947" s="21">
        <v>1977</v>
      </c>
      <c r="H947" s="36"/>
    </row>
    <row r="948" spans="1:8" x14ac:dyDescent="0.25">
      <c r="A948" s="21">
        <v>927</v>
      </c>
      <c r="B948" s="35" t="s">
        <v>950</v>
      </c>
      <c r="C948" s="24" t="s">
        <v>951</v>
      </c>
      <c r="D948" s="21">
        <v>37.200000000000003</v>
      </c>
      <c r="E948" s="35">
        <v>108</v>
      </c>
      <c r="F948" s="21" t="s">
        <v>20</v>
      </c>
      <c r="G948" s="21">
        <v>1977</v>
      </c>
      <c r="H948" s="36"/>
    </row>
    <row r="949" spans="1:8" x14ac:dyDescent="0.25">
      <c r="A949" s="21">
        <v>928</v>
      </c>
      <c r="B949" s="35" t="s">
        <v>952</v>
      </c>
      <c r="C949" s="24" t="s">
        <v>953</v>
      </c>
      <c r="D949" s="21">
        <v>45.14</v>
      </c>
      <c r="E949" s="35">
        <v>57</v>
      </c>
      <c r="F949" s="21" t="s">
        <v>20</v>
      </c>
      <c r="G949" s="21">
        <v>1977</v>
      </c>
      <c r="H949" s="36"/>
    </row>
    <row r="950" spans="1:8" ht="30" x14ac:dyDescent="0.25">
      <c r="A950" s="21">
        <v>929</v>
      </c>
      <c r="B950" s="35" t="s">
        <v>954</v>
      </c>
      <c r="C950" s="24" t="s">
        <v>955</v>
      </c>
      <c r="D950" s="21">
        <v>74.2</v>
      </c>
      <c r="E950" s="35" t="s">
        <v>2373</v>
      </c>
      <c r="F950" s="21" t="s">
        <v>20</v>
      </c>
      <c r="G950" s="21">
        <v>1976</v>
      </c>
      <c r="H950" s="36"/>
    </row>
    <row r="951" spans="1:8" x14ac:dyDescent="0.25">
      <c r="A951" s="21">
        <v>930</v>
      </c>
      <c r="B951" s="35" t="s">
        <v>940</v>
      </c>
      <c r="C951" s="24" t="s">
        <v>956</v>
      </c>
      <c r="D951" s="21">
        <v>2.04</v>
      </c>
      <c r="E951" s="35" t="s">
        <v>344</v>
      </c>
      <c r="F951" s="21" t="s">
        <v>20</v>
      </c>
      <c r="G951" s="21">
        <v>1976</v>
      </c>
      <c r="H951" s="36"/>
    </row>
    <row r="952" spans="1:8" ht="30" x14ac:dyDescent="0.25">
      <c r="A952" s="21">
        <v>931</v>
      </c>
      <c r="B952" s="35" t="s">
        <v>957</v>
      </c>
      <c r="C952" s="24" t="s">
        <v>958</v>
      </c>
      <c r="D952" s="21">
        <v>165.68</v>
      </c>
      <c r="E952" s="35" t="s">
        <v>2374</v>
      </c>
      <c r="F952" s="21" t="s">
        <v>20</v>
      </c>
      <c r="G952" s="21">
        <v>1976</v>
      </c>
      <c r="H952" s="36"/>
    </row>
    <row r="953" spans="1:8" x14ac:dyDescent="0.25">
      <c r="A953" s="21">
        <v>932</v>
      </c>
      <c r="B953" s="35" t="s">
        <v>959</v>
      </c>
      <c r="C953" s="24" t="s">
        <v>960</v>
      </c>
      <c r="D953" s="21">
        <v>61.38</v>
      </c>
      <c r="E953" s="35" t="s">
        <v>2375</v>
      </c>
      <c r="F953" s="21" t="s">
        <v>20</v>
      </c>
      <c r="G953" s="21">
        <v>1976</v>
      </c>
      <c r="H953" s="36"/>
    </row>
    <row r="954" spans="1:8" ht="45" x14ac:dyDescent="0.25">
      <c r="A954" s="21">
        <v>933</v>
      </c>
      <c r="B954" s="35" t="s">
        <v>961</v>
      </c>
      <c r="C954" s="24" t="s">
        <v>962</v>
      </c>
      <c r="D954" s="21">
        <v>820.51</v>
      </c>
      <c r="E954" s="35" t="s">
        <v>2376</v>
      </c>
      <c r="F954" s="21" t="s">
        <v>20</v>
      </c>
      <c r="G954" s="21">
        <v>1976</v>
      </c>
      <c r="H954" s="36"/>
    </row>
    <row r="955" spans="1:8" x14ac:dyDescent="0.25">
      <c r="A955" s="21">
        <v>934</v>
      </c>
      <c r="B955" s="35" t="s">
        <v>922</v>
      </c>
      <c r="C955" s="24" t="s">
        <v>963</v>
      </c>
      <c r="D955" s="21">
        <v>49.35</v>
      </c>
      <c r="E955" s="35">
        <v>32</v>
      </c>
      <c r="F955" s="21" t="s">
        <v>20</v>
      </c>
      <c r="G955" s="21">
        <v>1976</v>
      </c>
      <c r="H955" s="36"/>
    </row>
    <row r="956" spans="1:8" ht="45" x14ac:dyDescent="0.25">
      <c r="A956" s="21">
        <v>935</v>
      </c>
      <c r="B956" s="35" t="s">
        <v>914</v>
      </c>
      <c r="C956" s="24" t="s">
        <v>964</v>
      </c>
      <c r="D956" s="21">
        <v>1440.25</v>
      </c>
      <c r="E956" s="35" t="s">
        <v>2377</v>
      </c>
      <c r="F956" s="21" t="s">
        <v>20</v>
      </c>
      <c r="G956" s="21">
        <v>1976</v>
      </c>
      <c r="H956" s="36"/>
    </row>
    <row r="957" spans="1:8" x14ac:dyDescent="0.25">
      <c r="A957" s="21">
        <v>936</v>
      </c>
      <c r="B957" s="35" t="s">
        <v>965</v>
      </c>
      <c r="C957" s="24" t="s">
        <v>966</v>
      </c>
      <c r="D957" s="21">
        <v>140.03</v>
      </c>
      <c r="E957" s="35">
        <v>57</v>
      </c>
      <c r="F957" s="21" t="s">
        <v>20</v>
      </c>
      <c r="G957" s="21">
        <v>1976</v>
      </c>
      <c r="H957" s="36"/>
    </row>
    <row r="958" spans="1:8" ht="30" x14ac:dyDescent="0.25">
      <c r="A958" s="21">
        <v>937</v>
      </c>
      <c r="B958" s="35" t="s">
        <v>914</v>
      </c>
      <c r="C958" s="24" t="s">
        <v>967</v>
      </c>
      <c r="D958" s="21">
        <v>95.31</v>
      </c>
      <c r="E958" s="35" t="s">
        <v>2372</v>
      </c>
      <c r="F958" s="21" t="s">
        <v>20</v>
      </c>
      <c r="G958" s="21">
        <v>1976</v>
      </c>
      <c r="H958" s="36"/>
    </row>
    <row r="959" spans="1:8" x14ac:dyDescent="0.25">
      <c r="A959" s="21">
        <v>938</v>
      </c>
      <c r="B959" s="35" t="s">
        <v>968</v>
      </c>
      <c r="C959" s="24" t="s">
        <v>969</v>
      </c>
      <c r="D959" s="21">
        <v>44.88</v>
      </c>
      <c r="E959" s="35" t="s">
        <v>2378</v>
      </c>
      <c r="F959" s="21" t="s">
        <v>70</v>
      </c>
      <c r="G959" s="21">
        <v>1976</v>
      </c>
      <c r="H959" s="36"/>
    </row>
    <row r="960" spans="1:8" x14ac:dyDescent="0.25">
      <c r="A960" s="21">
        <v>939</v>
      </c>
      <c r="B960" s="35" t="s">
        <v>970</v>
      </c>
      <c r="C960" s="24" t="s">
        <v>971</v>
      </c>
      <c r="D960" s="21">
        <v>71.63</v>
      </c>
      <c r="E960" s="35" t="s">
        <v>288</v>
      </c>
      <c r="F960" s="21" t="s">
        <v>20</v>
      </c>
      <c r="G960" s="21">
        <v>1976</v>
      </c>
      <c r="H960" s="36"/>
    </row>
    <row r="961" spans="1:8" ht="30" x14ac:dyDescent="0.25">
      <c r="A961" s="21">
        <v>940</v>
      </c>
      <c r="B961" s="35" t="s">
        <v>972</v>
      </c>
      <c r="C961" s="24" t="s">
        <v>973</v>
      </c>
      <c r="D961" s="21">
        <v>78.349999999999994</v>
      </c>
      <c r="E961" s="35" t="s">
        <v>2379</v>
      </c>
      <c r="F961" s="21" t="s">
        <v>20</v>
      </c>
      <c r="G961" s="21">
        <v>1976</v>
      </c>
      <c r="H961" s="36"/>
    </row>
    <row r="962" spans="1:8" ht="30" x14ac:dyDescent="0.25">
      <c r="A962" s="21">
        <v>941</v>
      </c>
      <c r="B962" s="35" t="s">
        <v>974</v>
      </c>
      <c r="C962" s="24" t="s">
        <v>975</v>
      </c>
      <c r="D962" s="21">
        <v>99.2</v>
      </c>
      <c r="E962" s="35" t="s">
        <v>364</v>
      </c>
      <c r="F962" s="21" t="s">
        <v>20</v>
      </c>
      <c r="G962" s="21">
        <v>1976</v>
      </c>
      <c r="H962" s="36"/>
    </row>
    <row r="963" spans="1:8" x14ac:dyDescent="0.25">
      <c r="A963" s="21">
        <v>942</v>
      </c>
      <c r="B963" s="35" t="s">
        <v>976</v>
      </c>
      <c r="C963" s="24" t="s">
        <v>977</v>
      </c>
      <c r="D963" s="21">
        <v>56.09</v>
      </c>
      <c r="E963" s="35" t="s">
        <v>359</v>
      </c>
      <c r="F963" s="21" t="s">
        <v>20</v>
      </c>
      <c r="G963" s="21">
        <v>1976</v>
      </c>
      <c r="H963" s="36"/>
    </row>
    <row r="964" spans="1:8" x14ac:dyDescent="0.25">
      <c r="A964" s="21">
        <v>943</v>
      </c>
      <c r="B964" s="35" t="s">
        <v>978</v>
      </c>
      <c r="C964" s="24" t="s">
        <v>979</v>
      </c>
      <c r="D964" s="21">
        <v>47.7</v>
      </c>
      <c r="E964" s="35" t="s">
        <v>353</v>
      </c>
      <c r="F964" s="21" t="s">
        <v>20</v>
      </c>
      <c r="G964" s="21">
        <v>1975</v>
      </c>
      <c r="H964" s="36"/>
    </row>
    <row r="965" spans="1:8" ht="30" x14ac:dyDescent="0.25">
      <c r="A965" s="21">
        <v>944</v>
      </c>
      <c r="B965" s="35" t="s">
        <v>980</v>
      </c>
      <c r="C965" s="24" t="s">
        <v>981</v>
      </c>
      <c r="D965" s="21">
        <v>165.68</v>
      </c>
      <c r="E965" s="35" t="s">
        <v>362</v>
      </c>
      <c r="F965" s="21" t="s">
        <v>20</v>
      </c>
      <c r="G965" s="21">
        <v>1975</v>
      </c>
      <c r="H965" s="36"/>
    </row>
    <row r="966" spans="1:8" x14ac:dyDescent="0.25">
      <c r="A966" s="21">
        <v>945</v>
      </c>
      <c r="B966" s="35" t="s">
        <v>982</v>
      </c>
      <c r="C966" s="24" t="s">
        <v>983</v>
      </c>
      <c r="D966" s="21">
        <v>8.8000000000000007</v>
      </c>
      <c r="E966" s="35" t="s">
        <v>2278</v>
      </c>
      <c r="F966" s="21" t="s">
        <v>20</v>
      </c>
      <c r="G966" s="21">
        <v>1975</v>
      </c>
      <c r="H966" s="36"/>
    </row>
    <row r="967" spans="1:8" x14ac:dyDescent="0.25">
      <c r="A967" s="21">
        <v>946</v>
      </c>
      <c r="B967" s="35" t="s">
        <v>984</v>
      </c>
      <c r="C967" s="24" t="s">
        <v>985</v>
      </c>
      <c r="D967" s="21">
        <v>151.5</v>
      </c>
      <c r="E967" s="35" t="s">
        <v>2380</v>
      </c>
      <c r="F967" s="21" t="s">
        <v>20</v>
      </c>
      <c r="G967" s="21">
        <v>1975</v>
      </c>
      <c r="H967" s="36"/>
    </row>
    <row r="968" spans="1:8" x14ac:dyDescent="0.25">
      <c r="A968" s="21">
        <v>947</v>
      </c>
      <c r="B968" s="35">
        <v>3411</v>
      </c>
      <c r="C968" s="24" t="s">
        <v>877</v>
      </c>
      <c r="D968" s="21">
        <v>106</v>
      </c>
      <c r="E968" s="35" t="s">
        <v>288</v>
      </c>
      <c r="F968" s="21" t="s">
        <v>20</v>
      </c>
      <c r="G968" s="21">
        <v>1975</v>
      </c>
      <c r="H968" s="36"/>
    </row>
    <row r="969" spans="1:8" x14ac:dyDescent="0.25">
      <c r="A969" s="21">
        <v>948</v>
      </c>
      <c r="B969" s="35">
        <v>3381</v>
      </c>
      <c r="C969" s="24" t="s">
        <v>878</v>
      </c>
      <c r="D969" s="21">
        <v>1.5</v>
      </c>
      <c r="E969" s="35">
        <v>114</v>
      </c>
      <c r="F969" s="21" t="s">
        <v>70</v>
      </c>
      <c r="G969" s="21">
        <v>1975</v>
      </c>
      <c r="H969" s="36"/>
    </row>
    <row r="970" spans="1:8" x14ac:dyDescent="0.25">
      <c r="A970" s="21">
        <v>949</v>
      </c>
      <c r="B970" s="35">
        <v>3381</v>
      </c>
      <c r="C970" s="24" t="s">
        <v>879</v>
      </c>
      <c r="D970" s="21">
        <v>1.5</v>
      </c>
      <c r="E970" s="35">
        <v>219</v>
      </c>
      <c r="F970" s="21" t="s">
        <v>20</v>
      </c>
      <c r="G970" s="21">
        <v>1975</v>
      </c>
      <c r="H970" s="36"/>
    </row>
    <row r="971" spans="1:8" ht="30" x14ac:dyDescent="0.25">
      <c r="A971" s="21">
        <v>950</v>
      </c>
      <c r="B971" s="35">
        <v>14028</v>
      </c>
      <c r="C971" s="24" t="s">
        <v>880</v>
      </c>
      <c r="D971" s="21">
        <v>69.400000000000006</v>
      </c>
      <c r="E971" s="35" t="s">
        <v>352</v>
      </c>
      <c r="F971" s="21" t="s">
        <v>20</v>
      </c>
      <c r="G971" s="21">
        <v>1975</v>
      </c>
      <c r="H971" s="36"/>
    </row>
    <row r="972" spans="1:8" ht="30" x14ac:dyDescent="0.25">
      <c r="A972" s="21">
        <v>951</v>
      </c>
      <c r="B972" s="35">
        <v>3374</v>
      </c>
      <c r="C972" s="24" t="s">
        <v>881</v>
      </c>
      <c r="D972" s="21">
        <v>79</v>
      </c>
      <c r="E972" s="35" t="s">
        <v>2381</v>
      </c>
      <c r="F972" s="21" t="s">
        <v>20</v>
      </c>
      <c r="G972" s="21">
        <v>1975</v>
      </c>
      <c r="H972" s="36"/>
    </row>
    <row r="973" spans="1:8" x14ac:dyDescent="0.25">
      <c r="A973" s="21">
        <v>952</v>
      </c>
      <c r="B973" s="35">
        <v>3055</v>
      </c>
      <c r="C973" s="24" t="s">
        <v>986</v>
      </c>
      <c r="D973" s="21">
        <v>26.1</v>
      </c>
      <c r="E973" s="35">
        <v>377</v>
      </c>
      <c r="F973" s="21" t="s">
        <v>261</v>
      </c>
      <c r="G973" s="21">
        <v>1975</v>
      </c>
      <c r="H973" s="36"/>
    </row>
    <row r="974" spans="1:8" x14ac:dyDescent="0.25">
      <c r="A974" s="21">
        <v>953</v>
      </c>
      <c r="B974" s="35">
        <v>3055</v>
      </c>
      <c r="C974" s="24" t="s">
        <v>986</v>
      </c>
      <c r="D974" s="21">
        <v>20.5</v>
      </c>
      <c r="E974" s="35">
        <v>500</v>
      </c>
      <c r="F974" s="21" t="s">
        <v>70</v>
      </c>
      <c r="G974" s="21">
        <v>1975</v>
      </c>
      <c r="H974" s="36"/>
    </row>
    <row r="975" spans="1:8" x14ac:dyDescent="0.25">
      <c r="A975" s="21">
        <v>954</v>
      </c>
      <c r="B975" s="35">
        <v>13168</v>
      </c>
      <c r="C975" s="24" t="s">
        <v>882</v>
      </c>
      <c r="D975" s="21">
        <v>71.89</v>
      </c>
      <c r="E975" s="35" t="s">
        <v>2274</v>
      </c>
      <c r="F975" s="21" t="s">
        <v>20</v>
      </c>
      <c r="G975" s="21">
        <v>1975</v>
      </c>
      <c r="H975" s="36"/>
    </row>
    <row r="976" spans="1:8" ht="45" x14ac:dyDescent="0.25">
      <c r="A976" s="21">
        <v>955</v>
      </c>
      <c r="B976" s="35">
        <v>3396</v>
      </c>
      <c r="C976" s="24" t="s">
        <v>883</v>
      </c>
      <c r="D976" s="21">
        <v>2848.8</v>
      </c>
      <c r="E976" s="35" t="s">
        <v>2382</v>
      </c>
      <c r="F976" s="21" t="s">
        <v>20</v>
      </c>
      <c r="G976" s="21">
        <v>1975</v>
      </c>
      <c r="H976" s="36"/>
    </row>
    <row r="977" spans="1:8" ht="45" x14ac:dyDescent="0.25">
      <c r="A977" s="21">
        <v>956</v>
      </c>
      <c r="B977" s="35">
        <v>3388</v>
      </c>
      <c r="C977" s="24" t="s">
        <v>887</v>
      </c>
      <c r="D977" s="21">
        <v>53.36</v>
      </c>
      <c r="E977" s="35" t="s">
        <v>461</v>
      </c>
      <c r="F977" s="21" t="s">
        <v>20</v>
      </c>
      <c r="G977" s="21">
        <v>1975</v>
      </c>
      <c r="H977" s="36"/>
    </row>
    <row r="978" spans="1:8" ht="30" x14ac:dyDescent="0.25">
      <c r="A978" s="21">
        <v>957</v>
      </c>
      <c r="B978" s="35">
        <v>3396</v>
      </c>
      <c r="C978" s="24" t="s">
        <v>888</v>
      </c>
      <c r="D978" s="21">
        <v>164.08</v>
      </c>
      <c r="E978" s="35" t="s">
        <v>2275</v>
      </c>
      <c r="F978" s="21" t="s">
        <v>20</v>
      </c>
      <c r="G978" s="21">
        <v>1975</v>
      </c>
      <c r="H978" s="36"/>
    </row>
    <row r="979" spans="1:8" x14ac:dyDescent="0.25">
      <c r="A979" s="21">
        <v>958</v>
      </c>
      <c r="B979" s="35">
        <v>13719</v>
      </c>
      <c r="C979" s="24" t="s">
        <v>889</v>
      </c>
      <c r="D979" s="21">
        <v>107.59</v>
      </c>
      <c r="E979" s="35" t="s">
        <v>357</v>
      </c>
      <c r="F979" s="21" t="s">
        <v>20</v>
      </c>
      <c r="G979" s="21">
        <v>1975</v>
      </c>
      <c r="H979" s="36"/>
    </row>
    <row r="980" spans="1:8" x14ac:dyDescent="0.25">
      <c r="A980" s="21">
        <v>959</v>
      </c>
      <c r="B980" s="35" t="s">
        <v>987</v>
      </c>
      <c r="C980" s="24" t="s">
        <v>988</v>
      </c>
      <c r="D980" s="21">
        <v>128.4</v>
      </c>
      <c r="E980" s="35" t="s">
        <v>349</v>
      </c>
      <c r="F980" s="21" t="s">
        <v>20</v>
      </c>
      <c r="G980" s="21">
        <v>1974</v>
      </c>
      <c r="H980" s="36"/>
    </row>
    <row r="981" spans="1:8" x14ac:dyDescent="0.25">
      <c r="A981" s="21">
        <v>960</v>
      </c>
      <c r="B981" s="35" t="s">
        <v>989</v>
      </c>
      <c r="C981" s="24" t="s">
        <v>990</v>
      </c>
      <c r="D981" s="21">
        <v>14.5</v>
      </c>
      <c r="E981" s="35">
        <v>25</v>
      </c>
      <c r="F981" s="21" t="s">
        <v>20</v>
      </c>
      <c r="G981" s="21">
        <v>1974</v>
      </c>
      <c r="H981" s="36"/>
    </row>
    <row r="982" spans="1:8" x14ac:dyDescent="0.25">
      <c r="A982" s="21">
        <v>961</v>
      </c>
      <c r="B982" s="35" t="s">
        <v>991</v>
      </c>
      <c r="C982" s="24" t="s">
        <v>992</v>
      </c>
      <c r="D982" s="21">
        <v>120.25</v>
      </c>
      <c r="E982" s="35" t="s">
        <v>353</v>
      </c>
      <c r="F982" s="21" t="s">
        <v>20</v>
      </c>
      <c r="G982" s="21">
        <v>1974</v>
      </c>
      <c r="H982" s="36"/>
    </row>
    <row r="983" spans="1:8" x14ac:dyDescent="0.25">
      <c r="A983" s="21">
        <v>962</v>
      </c>
      <c r="B983" s="35" t="s">
        <v>993</v>
      </c>
      <c r="C983" s="24" t="s">
        <v>994</v>
      </c>
      <c r="D983" s="21">
        <v>115</v>
      </c>
      <c r="E983" s="35" t="s">
        <v>353</v>
      </c>
      <c r="F983" s="21" t="s">
        <v>20</v>
      </c>
      <c r="G983" s="21">
        <v>1974</v>
      </c>
      <c r="H983" s="36"/>
    </row>
    <row r="984" spans="1:8" x14ac:dyDescent="0.25">
      <c r="A984" s="21">
        <v>963</v>
      </c>
      <c r="B984" s="35" t="s">
        <v>995</v>
      </c>
      <c r="C984" s="24" t="s">
        <v>996</v>
      </c>
      <c r="D984" s="21">
        <v>100.04</v>
      </c>
      <c r="E984" s="35" t="s">
        <v>288</v>
      </c>
      <c r="F984" s="21" t="s">
        <v>20</v>
      </c>
      <c r="G984" s="21">
        <v>1974</v>
      </c>
      <c r="H984" s="36"/>
    </row>
    <row r="985" spans="1:8" ht="30" x14ac:dyDescent="0.25">
      <c r="A985" s="21">
        <v>964</v>
      </c>
      <c r="B985" s="35" t="s">
        <v>997</v>
      </c>
      <c r="C985" s="24" t="s">
        <v>998</v>
      </c>
      <c r="D985" s="21">
        <v>377.4</v>
      </c>
      <c r="E985" s="35" t="s">
        <v>2383</v>
      </c>
      <c r="F985" s="21" t="s">
        <v>20</v>
      </c>
      <c r="G985" s="21">
        <v>1974</v>
      </c>
      <c r="H985" s="36"/>
    </row>
    <row r="986" spans="1:8" x14ac:dyDescent="0.25">
      <c r="A986" s="21">
        <v>965</v>
      </c>
      <c r="B986" s="35" t="s">
        <v>999</v>
      </c>
      <c r="C986" s="24" t="s">
        <v>1000</v>
      </c>
      <c r="D986" s="21">
        <v>98.18</v>
      </c>
      <c r="E986" s="35" t="s">
        <v>2384</v>
      </c>
      <c r="F986" s="21" t="s">
        <v>20</v>
      </c>
      <c r="G986" s="21">
        <v>1974</v>
      </c>
      <c r="H986" s="36"/>
    </row>
    <row r="987" spans="1:8" ht="30" x14ac:dyDescent="0.25">
      <c r="A987" s="21">
        <v>966</v>
      </c>
      <c r="B987" s="35" t="s">
        <v>1001</v>
      </c>
      <c r="C987" s="24" t="s">
        <v>1002</v>
      </c>
      <c r="D987" s="21">
        <v>163.25</v>
      </c>
      <c r="E987" s="35" t="s">
        <v>2385</v>
      </c>
      <c r="F987" s="21" t="s">
        <v>20</v>
      </c>
      <c r="G987" s="21">
        <v>1974</v>
      </c>
      <c r="H987" s="36"/>
    </row>
    <row r="988" spans="1:8" x14ac:dyDescent="0.25">
      <c r="A988" s="21">
        <v>967</v>
      </c>
      <c r="B988" s="35" t="s">
        <v>907</v>
      </c>
      <c r="C988" s="24" t="s">
        <v>1003</v>
      </c>
      <c r="D988" s="21">
        <v>67.73</v>
      </c>
      <c r="E988" s="35" t="s">
        <v>383</v>
      </c>
      <c r="F988" s="21" t="s">
        <v>20</v>
      </c>
      <c r="G988" s="21">
        <v>1974</v>
      </c>
      <c r="H988" s="36"/>
    </row>
    <row r="989" spans="1:8" x14ac:dyDescent="0.25">
      <c r="A989" s="21">
        <v>968</v>
      </c>
      <c r="B989" s="35" t="s">
        <v>1004</v>
      </c>
      <c r="C989" s="24" t="s">
        <v>1005</v>
      </c>
      <c r="D989" s="21">
        <v>83.7</v>
      </c>
      <c r="E989" s="35" t="s">
        <v>485</v>
      </c>
      <c r="F989" s="21" t="s">
        <v>20</v>
      </c>
      <c r="G989" s="21">
        <v>1974</v>
      </c>
      <c r="H989" s="36"/>
    </row>
    <row r="990" spans="1:8" ht="45" x14ac:dyDescent="0.25">
      <c r="A990" s="21">
        <v>969</v>
      </c>
      <c r="B990" s="35" t="s">
        <v>1006</v>
      </c>
      <c r="C990" s="24" t="s">
        <v>1007</v>
      </c>
      <c r="D990" s="21">
        <v>1259.73</v>
      </c>
      <c r="E990" s="35" t="s">
        <v>2386</v>
      </c>
      <c r="F990" s="21" t="s">
        <v>20</v>
      </c>
      <c r="G990" s="21">
        <v>1974</v>
      </c>
      <c r="H990" s="36"/>
    </row>
    <row r="991" spans="1:8" x14ac:dyDescent="0.25">
      <c r="A991" s="21">
        <v>970</v>
      </c>
      <c r="B991" s="35" t="s">
        <v>1008</v>
      </c>
      <c r="C991" s="24" t="s">
        <v>1009</v>
      </c>
      <c r="D991" s="21">
        <v>90.71</v>
      </c>
      <c r="E991" s="35" t="s">
        <v>452</v>
      </c>
      <c r="F991" s="21" t="s">
        <v>20</v>
      </c>
      <c r="G991" s="21">
        <v>1974</v>
      </c>
      <c r="H991" s="36"/>
    </row>
    <row r="992" spans="1:8" ht="30" x14ac:dyDescent="0.25">
      <c r="A992" s="21">
        <v>971</v>
      </c>
      <c r="B992" s="35" t="s">
        <v>1010</v>
      </c>
      <c r="C992" s="24" t="s">
        <v>1011</v>
      </c>
      <c r="D992" s="21">
        <v>80.8</v>
      </c>
      <c r="E992" s="35" t="s">
        <v>2387</v>
      </c>
      <c r="F992" s="21" t="s">
        <v>20</v>
      </c>
      <c r="G992" s="21">
        <v>1974</v>
      </c>
      <c r="H992" s="36"/>
    </row>
    <row r="993" spans="1:8" ht="45" x14ac:dyDescent="0.25">
      <c r="A993" s="21">
        <v>972</v>
      </c>
      <c r="B993" s="35" t="s">
        <v>1012</v>
      </c>
      <c r="C993" s="24" t="s">
        <v>1013</v>
      </c>
      <c r="D993" s="21">
        <v>612.72</v>
      </c>
      <c r="E993" s="35" t="s">
        <v>2386</v>
      </c>
      <c r="F993" s="21" t="s">
        <v>20</v>
      </c>
      <c r="G993" s="21">
        <v>1974</v>
      </c>
      <c r="H993" s="36"/>
    </row>
    <row r="994" spans="1:8" x14ac:dyDescent="0.25">
      <c r="A994" s="21">
        <v>973</v>
      </c>
      <c r="B994" s="35" t="s">
        <v>1014</v>
      </c>
      <c r="C994" s="24" t="s">
        <v>1015</v>
      </c>
      <c r="D994" s="21">
        <v>19.920000000000002</v>
      </c>
      <c r="E994" s="35">
        <v>57</v>
      </c>
      <c r="F994" s="21" t="s">
        <v>20</v>
      </c>
      <c r="G994" s="21">
        <v>1974</v>
      </c>
      <c r="H994" s="36"/>
    </row>
    <row r="995" spans="1:8" ht="30" x14ac:dyDescent="0.25">
      <c r="A995" s="21">
        <v>974</v>
      </c>
      <c r="B995" s="35" t="s">
        <v>1016</v>
      </c>
      <c r="C995" s="24" t="s">
        <v>1017</v>
      </c>
      <c r="D995" s="21">
        <v>584.94000000000005</v>
      </c>
      <c r="E995" s="35" t="s">
        <v>2388</v>
      </c>
      <c r="F995" s="21" t="s">
        <v>20</v>
      </c>
      <c r="G995" s="21">
        <v>1974</v>
      </c>
      <c r="H995" s="36"/>
    </row>
    <row r="996" spans="1:8" x14ac:dyDescent="0.25">
      <c r="A996" s="21">
        <v>975</v>
      </c>
      <c r="B996" s="35" t="s">
        <v>1018</v>
      </c>
      <c r="C996" s="24" t="s">
        <v>1019</v>
      </c>
      <c r="D996" s="21">
        <v>46.2</v>
      </c>
      <c r="E996" s="35" t="s">
        <v>344</v>
      </c>
      <c r="F996" s="21" t="s">
        <v>20</v>
      </c>
      <c r="G996" s="21">
        <v>1974</v>
      </c>
      <c r="H996" s="36"/>
    </row>
    <row r="997" spans="1:8" ht="30" x14ac:dyDescent="0.25">
      <c r="A997" s="21">
        <v>976</v>
      </c>
      <c r="B997" s="35" t="s">
        <v>1020</v>
      </c>
      <c r="C997" s="24" t="s">
        <v>1021</v>
      </c>
      <c r="D997" s="21">
        <v>82.47</v>
      </c>
      <c r="E997" s="35" t="s">
        <v>364</v>
      </c>
      <c r="F997" s="21" t="s">
        <v>20</v>
      </c>
      <c r="G997" s="21">
        <v>1974</v>
      </c>
      <c r="H997" s="36"/>
    </row>
    <row r="998" spans="1:8" ht="30" x14ac:dyDescent="0.25">
      <c r="A998" s="21">
        <v>977</v>
      </c>
      <c r="B998" s="35" t="s">
        <v>1022</v>
      </c>
      <c r="C998" s="24" t="s">
        <v>1023</v>
      </c>
      <c r="D998" s="21">
        <v>2491.9</v>
      </c>
      <c r="E998" s="35" t="s">
        <v>2389</v>
      </c>
      <c r="F998" s="21" t="s">
        <v>20</v>
      </c>
      <c r="G998" s="21">
        <v>1974</v>
      </c>
      <c r="H998" s="36"/>
    </row>
    <row r="999" spans="1:8" ht="30" x14ac:dyDescent="0.25">
      <c r="A999" s="21">
        <v>978</v>
      </c>
      <c r="B999" s="35" t="s">
        <v>1024</v>
      </c>
      <c r="C999" s="24" t="s">
        <v>1025</v>
      </c>
      <c r="D999" s="21">
        <v>145.5</v>
      </c>
      <c r="E999" s="35" t="s">
        <v>365</v>
      </c>
      <c r="F999" s="21" t="s">
        <v>20</v>
      </c>
      <c r="G999" s="21">
        <v>1974</v>
      </c>
      <c r="H999" s="36"/>
    </row>
    <row r="1000" spans="1:8" x14ac:dyDescent="0.25">
      <c r="A1000" s="21">
        <v>979</v>
      </c>
      <c r="B1000" s="35" t="s">
        <v>1026</v>
      </c>
      <c r="C1000" s="24" t="s">
        <v>1027</v>
      </c>
      <c r="D1000" s="21">
        <v>61.3</v>
      </c>
      <c r="E1000" s="35" t="s">
        <v>359</v>
      </c>
      <c r="F1000" s="21" t="s">
        <v>20</v>
      </c>
      <c r="G1000" s="21">
        <v>1974</v>
      </c>
      <c r="H1000" s="36"/>
    </row>
    <row r="1001" spans="1:8" x14ac:dyDescent="0.25">
      <c r="A1001" s="21">
        <v>980</v>
      </c>
      <c r="B1001" s="35" t="s">
        <v>918</v>
      </c>
      <c r="C1001" s="24" t="s">
        <v>1028</v>
      </c>
      <c r="D1001" s="21">
        <v>41.2</v>
      </c>
      <c r="E1001" s="35" t="s">
        <v>492</v>
      </c>
      <c r="F1001" s="21" t="s">
        <v>20</v>
      </c>
      <c r="G1001" s="21">
        <v>1974</v>
      </c>
      <c r="H1001" s="36"/>
    </row>
    <row r="1002" spans="1:8" ht="30" x14ac:dyDescent="0.25">
      <c r="A1002" s="21">
        <v>981</v>
      </c>
      <c r="B1002" s="35" t="s">
        <v>1029</v>
      </c>
      <c r="C1002" s="24" t="s">
        <v>1030</v>
      </c>
      <c r="D1002" s="21">
        <v>473</v>
      </c>
      <c r="E1002" s="35" t="s">
        <v>2390</v>
      </c>
      <c r="F1002" s="21" t="s">
        <v>20</v>
      </c>
      <c r="G1002" s="21">
        <v>1973</v>
      </c>
      <c r="H1002" s="36"/>
    </row>
    <row r="1003" spans="1:8" ht="30" x14ac:dyDescent="0.25">
      <c r="A1003" s="21">
        <v>982</v>
      </c>
      <c r="B1003" s="35" t="s">
        <v>1031</v>
      </c>
      <c r="C1003" s="24" t="s">
        <v>1032</v>
      </c>
      <c r="D1003" s="21">
        <v>163.19999999999999</v>
      </c>
      <c r="E1003" s="35" t="s">
        <v>2391</v>
      </c>
      <c r="F1003" s="21" t="s">
        <v>20</v>
      </c>
      <c r="G1003" s="21">
        <v>1973</v>
      </c>
      <c r="H1003" s="36"/>
    </row>
    <row r="1004" spans="1:8" x14ac:dyDescent="0.25">
      <c r="A1004" s="21">
        <v>983</v>
      </c>
      <c r="B1004" s="35" t="s">
        <v>1033</v>
      </c>
      <c r="C1004" s="24" t="s">
        <v>1034</v>
      </c>
      <c r="D1004" s="21">
        <v>11.3</v>
      </c>
      <c r="E1004" s="35" t="s">
        <v>2392</v>
      </c>
      <c r="F1004" s="21" t="s">
        <v>20</v>
      </c>
      <c r="G1004" s="21">
        <v>1973</v>
      </c>
      <c r="H1004" s="36"/>
    </row>
    <row r="1005" spans="1:8" x14ac:dyDescent="0.25">
      <c r="A1005" s="21">
        <v>984</v>
      </c>
      <c r="B1005" s="35" t="s">
        <v>1035</v>
      </c>
      <c r="C1005" s="24" t="s">
        <v>1036</v>
      </c>
      <c r="D1005" s="21">
        <v>7.2</v>
      </c>
      <c r="E1005" s="35">
        <v>32</v>
      </c>
      <c r="F1005" s="21" t="s">
        <v>20</v>
      </c>
      <c r="G1005" s="21">
        <v>1973</v>
      </c>
      <c r="H1005" s="36"/>
    </row>
    <row r="1006" spans="1:8" x14ac:dyDescent="0.25">
      <c r="A1006" s="21">
        <v>985</v>
      </c>
      <c r="B1006" s="35" t="s">
        <v>1037</v>
      </c>
      <c r="C1006" s="24" t="s">
        <v>1038</v>
      </c>
      <c r="D1006" s="21">
        <v>135.69999999999999</v>
      </c>
      <c r="E1006" s="35" t="s">
        <v>259</v>
      </c>
      <c r="F1006" s="21" t="s">
        <v>20</v>
      </c>
      <c r="G1006" s="21">
        <v>1973</v>
      </c>
      <c r="H1006" s="36"/>
    </row>
    <row r="1007" spans="1:8" x14ac:dyDescent="0.25">
      <c r="A1007" s="21">
        <v>986</v>
      </c>
      <c r="B1007" s="35" t="s">
        <v>1039</v>
      </c>
      <c r="C1007" s="24" t="s">
        <v>1040</v>
      </c>
      <c r="D1007" s="21">
        <v>168.6</v>
      </c>
      <c r="E1007" s="35" t="s">
        <v>492</v>
      </c>
      <c r="F1007" s="21" t="s">
        <v>20</v>
      </c>
      <c r="G1007" s="21">
        <v>1973</v>
      </c>
      <c r="H1007" s="36"/>
    </row>
    <row r="1008" spans="1:8" x14ac:dyDescent="0.25">
      <c r="A1008" s="21">
        <v>987</v>
      </c>
      <c r="B1008" s="35" t="s">
        <v>1041</v>
      </c>
      <c r="C1008" s="24" t="s">
        <v>1042</v>
      </c>
      <c r="D1008" s="21">
        <v>312.25</v>
      </c>
      <c r="E1008" s="35" t="s">
        <v>259</v>
      </c>
      <c r="F1008" s="21" t="s">
        <v>20</v>
      </c>
      <c r="G1008" s="21">
        <v>1973</v>
      </c>
      <c r="H1008" s="36"/>
    </row>
    <row r="1009" spans="1:8" x14ac:dyDescent="0.25">
      <c r="A1009" s="21">
        <v>988</v>
      </c>
      <c r="B1009" s="35" t="s">
        <v>1043</v>
      </c>
      <c r="C1009" s="24" t="s">
        <v>1044</v>
      </c>
      <c r="D1009" s="21">
        <v>74.75</v>
      </c>
      <c r="E1009" s="35" t="s">
        <v>359</v>
      </c>
      <c r="F1009" s="21" t="s">
        <v>20</v>
      </c>
      <c r="G1009" s="21">
        <v>1973</v>
      </c>
      <c r="H1009" s="36"/>
    </row>
    <row r="1010" spans="1:8" x14ac:dyDescent="0.25">
      <c r="A1010" s="21">
        <v>989</v>
      </c>
      <c r="B1010" s="35" t="s">
        <v>1045</v>
      </c>
      <c r="C1010" s="24" t="s">
        <v>1046</v>
      </c>
      <c r="D1010" s="21">
        <v>88.68</v>
      </c>
      <c r="E1010" s="35" t="s">
        <v>359</v>
      </c>
      <c r="F1010" s="21" t="s">
        <v>20</v>
      </c>
      <c r="G1010" s="21">
        <v>1973</v>
      </c>
      <c r="H1010" s="36"/>
    </row>
    <row r="1011" spans="1:8" x14ac:dyDescent="0.25">
      <c r="A1011" s="21">
        <v>990</v>
      </c>
      <c r="B1011" s="35" t="s">
        <v>991</v>
      </c>
      <c r="C1011" s="24" t="s">
        <v>1047</v>
      </c>
      <c r="D1011" s="21">
        <v>194</v>
      </c>
      <c r="E1011" s="35" t="s">
        <v>355</v>
      </c>
      <c r="F1011" s="21" t="s">
        <v>20</v>
      </c>
      <c r="G1011" s="21">
        <v>1973</v>
      </c>
      <c r="H1011" s="36"/>
    </row>
    <row r="1012" spans="1:8" x14ac:dyDescent="0.25">
      <c r="A1012" s="21">
        <v>991</v>
      </c>
      <c r="B1012" s="35" t="s">
        <v>1048</v>
      </c>
      <c r="C1012" s="24" t="s">
        <v>1049</v>
      </c>
      <c r="D1012" s="21">
        <v>179.4</v>
      </c>
      <c r="E1012" s="35" t="s">
        <v>259</v>
      </c>
      <c r="F1012" s="21" t="s">
        <v>20</v>
      </c>
      <c r="G1012" s="21">
        <v>1973</v>
      </c>
      <c r="H1012" s="36"/>
    </row>
    <row r="1013" spans="1:8" ht="30" x14ac:dyDescent="0.25">
      <c r="A1013" s="21">
        <v>992</v>
      </c>
      <c r="B1013" s="35" t="s">
        <v>1050</v>
      </c>
      <c r="C1013" s="24" t="s">
        <v>1051</v>
      </c>
      <c r="D1013" s="21">
        <v>355.58</v>
      </c>
      <c r="E1013" s="35" t="s">
        <v>2393</v>
      </c>
      <c r="F1013" s="21" t="s">
        <v>20</v>
      </c>
      <c r="G1013" s="21">
        <v>1973</v>
      </c>
      <c r="H1013" s="36"/>
    </row>
    <row r="1014" spans="1:8" ht="45" x14ac:dyDescent="0.25">
      <c r="A1014" s="21">
        <v>993</v>
      </c>
      <c r="B1014" s="35" t="s">
        <v>1052</v>
      </c>
      <c r="C1014" s="24" t="s">
        <v>1053</v>
      </c>
      <c r="D1014" s="21">
        <v>282.83999999999997</v>
      </c>
      <c r="E1014" s="35" t="s">
        <v>2394</v>
      </c>
      <c r="F1014" s="21" t="s">
        <v>20</v>
      </c>
      <c r="G1014" s="21">
        <v>1973</v>
      </c>
      <c r="H1014" s="36"/>
    </row>
    <row r="1015" spans="1:8" x14ac:dyDescent="0.25">
      <c r="A1015" s="21">
        <v>994</v>
      </c>
      <c r="B1015" s="35" t="s">
        <v>1054</v>
      </c>
      <c r="C1015" s="24" t="s">
        <v>1055</v>
      </c>
      <c r="D1015" s="21">
        <v>89.07</v>
      </c>
      <c r="E1015" s="35" t="s">
        <v>492</v>
      </c>
      <c r="F1015" s="21" t="s">
        <v>20</v>
      </c>
      <c r="G1015" s="21">
        <v>1973</v>
      </c>
      <c r="H1015" s="36"/>
    </row>
    <row r="1016" spans="1:8" ht="30" x14ac:dyDescent="0.25">
      <c r="A1016" s="21">
        <v>995</v>
      </c>
      <c r="B1016" s="35" t="s">
        <v>1056</v>
      </c>
      <c r="C1016" s="24" t="s">
        <v>1057</v>
      </c>
      <c r="D1016" s="21">
        <v>110.2</v>
      </c>
      <c r="E1016" s="35" t="s">
        <v>364</v>
      </c>
      <c r="F1016" s="21" t="s">
        <v>20</v>
      </c>
      <c r="G1016" s="21">
        <v>1973</v>
      </c>
      <c r="H1016" s="36"/>
    </row>
    <row r="1017" spans="1:8" ht="30" x14ac:dyDescent="0.25">
      <c r="A1017" s="21">
        <v>996</v>
      </c>
      <c r="B1017" s="35" t="s">
        <v>1058</v>
      </c>
      <c r="C1017" s="24" t="s">
        <v>1059</v>
      </c>
      <c r="D1017" s="21">
        <v>395.05</v>
      </c>
      <c r="E1017" s="35" t="s">
        <v>2390</v>
      </c>
      <c r="F1017" s="21" t="s">
        <v>20</v>
      </c>
      <c r="G1017" s="21">
        <v>1973</v>
      </c>
      <c r="H1017" s="36"/>
    </row>
    <row r="1018" spans="1:8" ht="30" x14ac:dyDescent="0.25">
      <c r="A1018" s="21">
        <v>997</v>
      </c>
      <c r="B1018" s="35" t="s">
        <v>1060</v>
      </c>
      <c r="C1018" s="24" t="s">
        <v>1061</v>
      </c>
      <c r="D1018" s="21">
        <v>862.17</v>
      </c>
      <c r="E1018" s="35" t="s">
        <v>2395</v>
      </c>
      <c r="F1018" s="21" t="s">
        <v>20</v>
      </c>
      <c r="G1018" s="21">
        <v>1973</v>
      </c>
      <c r="H1018" s="36"/>
    </row>
    <row r="1019" spans="1:8" ht="30" x14ac:dyDescent="0.25">
      <c r="A1019" s="21">
        <v>998</v>
      </c>
      <c r="B1019" s="35" t="s">
        <v>1062</v>
      </c>
      <c r="C1019" s="24" t="s">
        <v>1063</v>
      </c>
      <c r="D1019" s="21">
        <v>146.19999999999999</v>
      </c>
      <c r="E1019" s="35" t="s">
        <v>364</v>
      </c>
      <c r="F1019" s="21" t="s">
        <v>20</v>
      </c>
      <c r="G1019" s="21">
        <v>1973</v>
      </c>
      <c r="H1019" s="36"/>
    </row>
    <row r="1020" spans="1:8" x14ac:dyDescent="0.25">
      <c r="A1020" s="21">
        <v>999</v>
      </c>
      <c r="B1020" s="35" t="s">
        <v>991</v>
      </c>
      <c r="C1020" s="24" t="s">
        <v>1064</v>
      </c>
      <c r="D1020" s="21">
        <v>111.6</v>
      </c>
      <c r="E1020" s="35" t="s">
        <v>359</v>
      </c>
      <c r="F1020" s="21" t="s">
        <v>20</v>
      </c>
      <c r="G1020" s="21">
        <v>1973</v>
      </c>
      <c r="H1020" s="36"/>
    </row>
    <row r="1021" spans="1:8" x14ac:dyDescent="0.25">
      <c r="A1021" s="21">
        <v>1000</v>
      </c>
      <c r="B1021" s="35" t="s">
        <v>1065</v>
      </c>
      <c r="C1021" s="24" t="s">
        <v>1066</v>
      </c>
      <c r="D1021" s="21">
        <v>124.3</v>
      </c>
      <c r="E1021" s="35" t="s">
        <v>2310</v>
      </c>
      <c r="F1021" s="21" t="s">
        <v>20</v>
      </c>
      <c r="G1021" s="21">
        <v>1973</v>
      </c>
      <c r="H1021" s="36"/>
    </row>
    <row r="1022" spans="1:8" ht="30" x14ac:dyDescent="0.25">
      <c r="A1022" s="21">
        <v>1001</v>
      </c>
      <c r="B1022" s="35" t="s">
        <v>1065</v>
      </c>
      <c r="C1022" s="24" t="s">
        <v>1067</v>
      </c>
      <c r="D1022" s="21">
        <v>180.56</v>
      </c>
      <c r="E1022" s="35" t="s">
        <v>2396</v>
      </c>
      <c r="F1022" s="21" t="s">
        <v>20</v>
      </c>
      <c r="G1022" s="21">
        <v>1973</v>
      </c>
      <c r="H1022" s="36"/>
    </row>
    <row r="1023" spans="1:8" x14ac:dyDescent="0.25">
      <c r="A1023" s="21">
        <v>1002</v>
      </c>
      <c r="B1023" s="35" t="s">
        <v>1068</v>
      </c>
      <c r="C1023" s="24" t="s">
        <v>1069</v>
      </c>
      <c r="D1023" s="21">
        <v>64</v>
      </c>
      <c r="E1023" s="35" t="s">
        <v>353</v>
      </c>
      <c r="F1023" s="21" t="s">
        <v>20</v>
      </c>
      <c r="G1023" s="21">
        <v>1973</v>
      </c>
      <c r="H1023" s="36"/>
    </row>
    <row r="1024" spans="1:8" x14ac:dyDescent="0.25">
      <c r="A1024" s="21">
        <v>1003</v>
      </c>
      <c r="B1024" s="35" t="s">
        <v>997</v>
      </c>
      <c r="C1024" s="24" t="s">
        <v>1070</v>
      </c>
      <c r="D1024" s="21">
        <v>225.7</v>
      </c>
      <c r="E1024" s="35" t="s">
        <v>492</v>
      </c>
      <c r="F1024" s="21" t="s">
        <v>20</v>
      </c>
      <c r="G1024" s="21">
        <v>1973</v>
      </c>
      <c r="H1024" s="36"/>
    </row>
    <row r="1025" spans="1:8" x14ac:dyDescent="0.25">
      <c r="A1025" s="21">
        <v>1004</v>
      </c>
      <c r="B1025" s="35" t="s">
        <v>950</v>
      </c>
      <c r="C1025" s="24" t="s">
        <v>1071</v>
      </c>
      <c r="D1025" s="21">
        <v>341.7</v>
      </c>
      <c r="E1025" s="35" t="s">
        <v>348</v>
      </c>
      <c r="F1025" s="21" t="s">
        <v>20</v>
      </c>
      <c r="G1025" s="21">
        <v>1973</v>
      </c>
      <c r="H1025" s="36"/>
    </row>
    <row r="1026" spans="1:8" x14ac:dyDescent="0.25">
      <c r="A1026" s="21">
        <v>1005</v>
      </c>
      <c r="B1026" s="35" t="s">
        <v>1072</v>
      </c>
      <c r="C1026" s="24" t="s">
        <v>1073</v>
      </c>
      <c r="D1026" s="21">
        <v>247.89</v>
      </c>
      <c r="E1026" s="35" t="s">
        <v>288</v>
      </c>
      <c r="F1026" s="21" t="s">
        <v>20</v>
      </c>
      <c r="G1026" s="21">
        <v>1972</v>
      </c>
      <c r="H1026" s="36"/>
    </row>
    <row r="1027" spans="1:8" ht="30" x14ac:dyDescent="0.25">
      <c r="A1027" s="21">
        <v>1006</v>
      </c>
      <c r="B1027" s="35" t="s">
        <v>1074</v>
      </c>
      <c r="C1027" s="24" t="s">
        <v>1075</v>
      </c>
      <c r="D1027" s="21">
        <v>166.35</v>
      </c>
      <c r="E1027" s="35" t="s">
        <v>389</v>
      </c>
      <c r="F1027" s="21" t="s">
        <v>20</v>
      </c>
      <c r="G1027" s="21">
        <v>1972</v>
      </c>
      <c r="H1027" s="36"/>
    </row>
    <row r="1028" spans="1:8" ht="30" x14ac:dyDescent="0.25">
      <c r="A1028" s="21">
        <v>1007</v>
      </c>
      <c r="B1028" s="35" t="s">
        <v>1076</v>
      </c>
      <c r="C1028" s="24" t="s">
        <v>1077</v>
      </c>
      <c r="D1028" s="21">
        <v>331.13</v>
      </c>
      <c r="E1028" s="35" t="s">
        <v>2391</v>
      </c>
      <c r="F1028" s="21" t="s">
        <v>20</v>
      </c>
      <c r="G1028" s="21">
        <v>1972</v>
      </c>
      <c r="H1028" s="36"/>
    </row>
    <row r="1029" spans="1:8" ht="30" x14ac:dyDescent="0.25">
      <c r="A1029" s="21">
        <v>1008</v>
      </c>
      <c r="B1029" s="35" t="s">
        <v>1078</v>
      </c>
      <c r="C1029" s="24" t="s">
        <v>1079</v>
      </c>
      <c r="D1029" s="21">
        <v>618.14</v>
      </c>
      <c r="E1029" s="35" t="s">
        <v>389</v>
      </c>
      <c r="F1029" s="21" t="s">
        <v>20</v>
      </c>
      <c r="G1029" s="21">
        <v>1972</v>
      </c>
      <c r="H1029" s="36"/>
    </row>
    <row r="1030" spans="1:8" x14ac:dyDescent="0.25">
      <c r="A1030" s="21">
        <v>1009</v>
      </c>
      <c r="B1030" s="35" t="s">
        <v>1080</v>
      </c>
      <c r="C1030" s="24" t="s">
        <v>1081</v>
      </c>
      <c r="D1030" s="21">
        <v>153.69999999999999</v>
      </c>
      <c r="E1030" s="35" t="s">
        <v>2384</v>
      </c>
      <c r="F1030" s="21" t="s">
        <v>20</v>
      </c>
      <c r="G1030" s="21">
        <v>1972</v>
      </c>
      <c r="H1030" s="36"/>
    </row>
    <row r="1031" spans="1:8" x14ac:dyDescent="0.25">
      <c r="A1031" s="21">
        <v>1010</v>
      </c>
      <c r="B1031" s="35" t="s">
        <v>1082</v>
      </c>
      <c r="C1031" s="24" t="s">
        <v>1083</v>
      </c>
      <c r="D1031" s="21">
        <v>31.55</v>
      </c>
      <c r="E1031" s="35" t="s">
        <v>252</v>
      </c>
      <c r="F1031" s="21" t="s">
        <v>20</v>
      </c>
      <c r="G1031" s="21">
        <v>1972</v>
      </c>
      <c r="H1031" s="36"/>
    </row>
    <row r="1032" spans="1:8" x14ac:dyDescent="0.25">
      <c r="A1032" s="21">
        <v>1011</v>
      </c>
      <c r="B1032" s="35" t="s">
        <v>1084</v>
      </c>
      <c r="C1032" s="24" t="s">
        <v>1085</v>
      </c>
      <c r="D1032" s="21">
        <v>150.18</v>
      </c>
      <c r="E1032" s="35" t="s">
        <v>315</v>
      </c>
      <c r="F1032" s="21" t="s">
        <v>20</v>
      </c>
      <c r="G1032" s="21">
        <v>1972</v>
      </c>
      <c r="H1032" s="36"/>
    </row>
    <row r="1033" spans="1:8" x14ac:dyDescent="0.25">
      <c r="A1033" s="21">
        <v>1012</v>
      </c>
      <c r="B1033" s="35" t="s">
        <v>1086</v>
      </c>
      <c r="C1033" s="24" t="s">
        <v>1087</v>
      </c>
      <c r="D1033" s="21">
        <v>99.48</v>
      </c>
      <c r="E1033" s="35" t="s">
        <v>359</v>
      </c>
      <c r="F1033" s="21" t="s">
        <v>20</v>
      </c>
      <c r="G1033" s="21">
        <v>1972</v>
      </c>
      <c r="H1033" s="36"/>
    </row>
    <row r="1034" spans="1:8" x14ac:dyDescent="0.25">
      <c r="A1034" s="21">
        <v>1013</v>
      </c>
      <c r="B1034" s="35" t="s">
        <v>1088</v>
      </c>
      <c r="C1034" s="24" t="s">
        <v>1089</v>
      </c>
      <c r="D1034" s="21">
        <v>21.9</v>
      </c>
      <c r="E1034" s="35" t="s">
        <v>362</v>
      </c>
      <c r="F1034" s="21" t="s">
        <v>20</v>
      </c>
      <c r="G1034" s="21">
        <v>1972</v>
      </c>
      <c r="H1034" s="36"/>
    </row>
    <row r="1035" spans="1:8" ht="30" x14ac:dyDescent="0.25">
      <c r="A1035" s="21">
        <v>1014</v>
      </c>
      <c r="B1035" s="35" t="s">
        <v>1090</v>
      </c>
      <c r="C1035" s="24" t="s">
        <v>1091</v>
      </c>
      <c r="D1035" s="21">
        <v>529.82000000000005</v>
      </c>
      <c r="E1035" s="35" t="s">
        <v>2397</v>
      </c>
      <c r="F1035" s="21" t="s">
        <v>20</v>
      </c>
      <c r="G1035" s="21">
        <v>1972</v>
      </c>
      <c r="H1035" s="36"/>
    </row>
    <row r="1036" spans="1:8" x14ac:dyDescent="0.25">
      <c r="A1036" s="21">
        <v>1015</v>
      </c>
      <c r="B1036" s="35" t="s">
        <v>1092</v>
      </c>
      <c r="C1036" s="24" t="s">
        <v>1093</v>
      </c>
      <c r="D1036" s="21">
        <v>76.14</v>
      </c>
      <c r="E1036" s="35" t="s">
        <v>492</v>
      </c>
      <c r="F1036" s="21" t="s">
        <v>20</v>
      </c>
      <c r="G1036" s="21">
        <v>1972</v>
      </c>
      <c r="H1036" s="36"/>
    </row>
    <row r="1037" spans="1:8" ht="30" x14ac:dyDescent="0.25">
      <c r="A1037" s="21">
        <v>1016</v>
      </c>
      <c r="B1037" s="35" t="s">
        <v>1094</v>
      </c>
      <c r="C1037" s="24" t="s">
        <v>1095</v>
      </c>
      <c r="D1037" s="21">
        <v>203.14</v>
      </c>
      <c r="E1037" s="35" t="s">
        <v>2398</v>
      </c>
      <c r="F1037" s="21" t="s">
        <v>20</v>
      </c>
      <c r="G1037" s="21">
        <v>1972</v>
      </c>
      <c r="H1037" s="36"/>
    </row>
    <row r="1038" spans="1:8" ht="45" x14ac:dyDescent="0.25">
      <c r="A1038" s="21">
        <v>1017</v>
      </c>
      <c r="B1038" s="35" t="s">
        <v>1096</v>
      </c>
      <c r="C1038" s="24" t="s">
        <v>1097</v>
      </c>
      <c r="D1038" s="21">
        <v>971.48</v>
      </c>
      <c r="E1038" s="35" t="s">
        <v>2399</v>
      </c>
      <c r="F1038" s="21" t="s">
        <v>20</v>
      </c>
      <c r="G1038" s="21">
        <v>1972</v>
      </c>
      <c r="H1038" s="36"/>
    </row>
    <row r="1039" spans="1:8" ht="30" x14ac:dyDescent="0.25">
      <c r="A1039" s="21">
        <v>1018</v>
      </c>
      <c r="B1039" s="35" t="s">
        <v>1098</v>
      </c>
      <c r="C1039" s="24" t="s">
        <v>1099</v>
      </c>
      <c r="D1039" s="21">
        <v>467.05</v>
      </c>
      <c r="E1039" s="35" t="s">
        <v>2367</v>
      </c>
      <c r="F1039" s="21" t="s">
        <v>20</v>
      </c>
      <c r="G1039" s="21">
        <v>1972</v>
      </c>
      <c r="H1039" s="36"/>
    </row>
    <row r="1040" spans="1:8" x14ac:dyDescent="0.25">
      <c r="A1040" s="21">
        <v>1019</v>
      </c>
      <c r="B1040" s="35" t="s">
        <v>1100</v>
      </c>
      <c r="C1040" s="24" t="s">
        <v>1101</v>
      </c>
      <c r="D1040" s="21">
        <v>130.68</v>
      </c>
      <c r="E1040" s="35" t="s">
        <v>288</v>
      </c>
      <c r="F1040" s="21" t="s">
        <v>20</v>
      </c>
      <c r="G1040" s="21">
        <v>1972</v>
      </c>
      <c r="H1040" s="36"/>
    </row>
    <row r="1041" spans="1:8" x14ac:dyDescent="0.25">
      <c r="A1041" s="21">
        <v>1020</v>
      </c>
      <c r="B1041" s="35" t="s">
        <v>1102</v>
      </c>
      <c r="C1041" s="24" t="s">
        <v>1103</v>
      </c>
      <c r="D1041" s="21">
        <v>131.4</v>
      </c>
      <c r="E1041" s="35" t="s">
        <v>2310</v>
      </c>
      <c r="F1041" s="21" t="s">
        <v>20</v>
      </c>
      <c r="G1041" s="21">
        <v>1972</v>
      </c>
      <c r="H1041" s="36"/>
    </row>
    <row r="1042" spans="1:8" x14ac:dyDescent="0.25">
      <c r="A1042" s="21">
        <v>1021</v>
      </c>
      <c r="B1042" s="35" t="s">
        <v>1104</v>
      </c>
      <c r="C1042" s="24" t="s">
        <v>1105</v>
      </c>
      <c r="D1042" s="21">
        <v>23.4</v>
      </c>
      <c r="E1042" s="35" t="s">
        <v>359</v>
      </c>
      <c r="F1042" s="21" t="s">
        <v>20</v>
      </c>
      <c r="G1042" s="21">
        <v>1972</v>
      </c>
      <c r="H1042" s="36"/>
    </row>
    <row r="1043" spans="1:8" ht="30" x14ac:dyDescent="0.25">
      <c r="A1043" s="21">
        <v>1022</v>
      </c>
      <c r="B1043" s="35" t="s">
        <v>1106</v>
      </c>
      <c r="C1043" s="24" t="s">
        <v>1107</v>
      </c>
      <c r="D1043" s="21">
        <v>667.3</v>
      </c>
      <c r="E1043" s="35" t="s">
        <v>2390</v>
      </c>
      <c r="F1043" s="21" t="s">
        <v>20</v>
      </c>
      <c r="G1043" s="21">
        <v>1972</v>
      </c>
      <c r="H1043" s="36"/>
    </row>
    <row r="1044" spans="1:8" x14ac:dyDescent="0.25">
      <c r="A1044" s="21">
        <v>1023</v>
      </c>
      <c r="B1044" s="35" t="s">
        <v>1108</v>
      </c>
      <c r="C1044" s="24" t="s">
        <v>1109</v>
      </c>
      <c r="D1044" s="21">
        <v>266.3</v>
      </c>
      <c r="E1044" s="35" t="s">
        <v>492</v>
      </c>
      <c r="F1044" s="21" t="s">
        <v>20</v>
      </c>
      <c r="G1044" s="21">
        <v>1972</v>
      </c>
      <c r="H1044" s="36"/>
    </row>
    <row r="1045" spans="1:8" x14ac:dyDescent="0.25">
      <c r="A1045" s="21">
        <v>1024</v>
      </c>
      <c r="B1045" s="35" t="s">
        <v>1110</v>
      </c>
      <c r="C1045" s="24" t="s">
        <v>1111</v>
      </c>
      <c r="D1045" s="21">
        <v>82.49</v>
      </c>
      <c r="E1045" s="35" t="s">
        <v>359</v>
      </c>
      <c r="F1045" s="21" t="s">
        <v>20</v>
      </c>
      <c r="G1045" s="21">
        <v>1972</v>
      </c>
      <c r="H1045" s="36"/>
    </row>
    <row r="1046" spans="1:8" x14ac:dyDescent="0.25">
      <c r="A1046" s="21">
        <v>1025</v>
      </c>
      <c r="B1046" s="35" t="s">
        <v>1112</v>
      </c>
      <c r="C1046" s="24" t="s">
        <v>1113</v>
      </c>
      <c r="D1046" s="21">
        <v>3.83</v>
      </c>
      <c r="E1046" s="35">
        <v>108</v>
      </c>
      <c r="F1046" s="21" t="s">
        <v>20</v>
      </c>
      <c r="G1046" s="21">
        <v>1972</v>
      </c>
      <c r="H1046" s="36"/>
    </row>
    <row r="1047" spans="1:8" ht="45" x14ac:dyDescent="0.25">
      <c r="A1047" s="21">
        <v>1026</v>
      </c>
      <c r="B1047" s="35" t="s">
        <v>1112</v>
      </c>
      <c r="C1047" s="24" t="s">
        <v>1114</v>
      </c>
      <c r="D1047" s="21">
        <v>372.12</v>
      </c>
      <c r="E1047" s="35" t="s">
        <v>2400</v>
      </c>
      <c r="F1047" s="21" t="s">
        <v>20</v>
      </c>
      <c r="G1047" s="21">
        <v>1972</v>
      </c>
      <c r="H1047" s="36"/>
    </row>
    <row r="1048" spans="1:8" x14ac:dyDescent="0.25">
      <c r="A1048" s="21">
        <v>1027</v>
      </c>
      <c r="B1048" s="35" t="s">
        <v>1115</v>
      </c>
      <c r="C1048" s="24" t="s">
        <v>1116</v>
      </c>
      <c r="D1048" s="21">
        <v>58.3</v>
      </c>
      <c r="E1048" s="35">
        <v>76</v>
      </c>
      <c r="F1048" s="21" t="s">
        <v>20</v>
      </c>
      <c r="G1048" s="21">
        <v>1972</v>
      </c>
      <c r="H1048" s="36"/>
    </row>
    <row r="1049" spans="1:8" x14ac:dyDescent="0.25">
      <c r="A1049" s="21">
        <v>1028</v>
      </c>
      <c r="B1049" s="35" t="s">
        <v>1117</v>
      </c>
      <c r="C1049" s="24" t="s">
        <v>1118</v>
      </c>
      <c r="D1049" s="21">
        <v>74.510000000000005</v>
      </c>
      <c r="E1049" s="35" t="s">
        <v>452</v>
      </c>
      <c r="F1049" s="21" t="s">
        <v>20</v>
      </c>
      <c r="G1049" s="21">
        <v>1972</v>
      </c>
      <c r="H1049" s="36"/>
    </row>
    <row r="1050" spans="1:8" x14ac:dyDescent="0.25">
      <c r="A1050" s="21">
        <v>1029</v>
      </c>
      <c r="B1050" s="35" t="s">
        <v>1119</v>
      </c>
      <c r="C1050" s="24" t="s">
        <v>1120</v>
      </c>
      <c r="D1050" s="21">
        <v>89.7</v>
      </c>
      <c r="E1050" s="35" t="s">
        <v>2384</v>
      </c>
      <c r="F1050" s="21" t="s">
        <v>20</v>
      </c>
      <c r="G1050" s="21">
        <v>1972</v>
      </c>
      <c r="H1050" s="36"/>
    </row>
    <row r="1051" spans="1:8" x14ac:dyDescent="0.25">
      <c r="A1051" s="21">
        <v>1030</v>
      </c>
      <c r="B1051" s="35" t="s">
        <v>1121</v>
      </c>
      <c r="C1051" s="24" t="s">
        <v>1122</v>
      </c>
      <c r="D1051" s="21">
        <v>9.4</v>
      </c>
      <c r="E1051" s="35">
        <v>102</v>
      </c>
      <c r="F1051" s="21" t="s">
        <v>20</v>
      </c>
      <c r="G1051" s="21">
        <v>1972</v>
      </c>
      <c r="H1051" s="36"/>
    </row>
    <row r="1052" spans="1:8" x14ac:dyDescent="0.25">
      <c r="A1052" s="21">
        <v>1031</v>
      </c>
      <c r="B1052" s="35" t="s">
        <v>1123</v>
      </c>
      <c r="C1052" s="24" t="s">
        <v>1124</v>
      </c>
      <c r="D1052" s="21">
        <v>73.900000000000006</v>
      </c>
      <c r="E1052" s="35" t="s">
        <v>2401</v>
      </c>
      <c r="F1052" s="21" t="s">
        <v>20</v>
      </c>
      <c r="G1052" s="21">
        <v>1971</v>
      </c>
      <c r="H1052" s="36"/>
    </row>
    <row r="1053" spans="1:8" x14ac:dyDescent="0.25">
      <c r="A1053" s="21">
        <v>1032</v>
      </c>
      <c r="B1053" s="35" t="s">
        <v>1125</v>
      </c>
      <c r="C1053" s="24" t="s">
        <v>1126</v>
      </c>
      <c r="D1053" s="21">
        <v>119.33</v>
      </c>
      <c r="E1053" s="35" t="s">
        <v>2310</v>
      </c>
      <c r="F1053" s="21" t="s">
        <v>20</v>
      </c>
      <c r="G1053" s="21">
        <v>1971</v>
      </c>
      <c r="H1053" s="36"/>
    </row>
    <row r="1054" spans="1:8" ht="30" x14ac:dyDescent="0.25">
      <c r="A1054" s="21">
        <v>1033</v>
      </c>
      <c r="B1054" s="35" t="s">
        <v>1127</v>
      </c>
      <c r="C1054" s="24" t="s">
        <v>1128</v>
      </c>
      <c r="D1054" s="21">
        <v>180.4</v>
      </c>
      <c r="E1054" s="35" t="s">
        <v>310</v>
      </c>
      <c r="F1054" s="21" t="s">
        <v>20</v>
      </c>
      <c r="G1054" s="21">
        <v>1971</v>
      </c>
      <c r="H1054" s="36"/>
    </row>
    <row r="1055" spans="1:8" x14ac:dyDescent="0.25">
      <c r="A1055" s="21">
        <v>1034</v>
      </c>
      <c r="B1055" s="35" t="s">
        <v>1129</v>
      </c>
      <c r="C1055" s="24" t="s">
        <v>1130</v>
      </c>
      <c r="D1055" s="21">
        <v>170.65</v>
      </c>
      <c r="E1055" s="35" t="s">
        <v>2310</v>
      </c>
      <c r="F1055" s="21" t="s">
        <v>20</v>
      </c>
      <c r="G1055" s="21">
        <v>1971</v>
      </c>
      <c r="H1055" s="36"/>
    </row>
    <row r="1056" spans="1:8" ht="30" x14ac:dyDescent="0.25">
      <c r="A1056" s="21">
        <v>1035</v>
      </c>
      <c r="B1056" s="35" t="s">
        <v>1131</v>
      </c>
      <c r="C1056" s="24" t="s">
        <v>1132</v>
      </c>
      <c r="D1056" s="21">
        <v>428.4</v>
      </c>
      <c r="E1056" s="35" t="s">
        <v>312</v>
      </c>
      <c r="F1056" s="21" t="s">
        <v>20</v>
      </c>
      <c r="G1056" s="21">
        <v>1971</v>
      </c>
      <c r="H1056" s="36"/>
    </row>
    <row r="1057" spans="1:8" x14ac:dyDescent="0.25">
      <c r="A1057" s="21">
        <v>1036</v>
      </c>
      <c r="B1057" s="35" t="s">
        <v>1133</v>
      </c>
      <c r="C1057" s="24" t="s">
        <v>1134</v>
      </c>
      <c r="D1057" s="21">
        <v>1.2</v>
      </c>
      <c r="E1057" s="35">
        <v>108</v>
      </c>
      <c r="F1057" s="21" t="s">
        <v>20</v>
      </c>
      <c r="G1057" s="21">
        <v>1971</v>
      </c>
      <c r="H1057" s="36"/>
    </row>
    <row r="1058" spans="1:8" x14ac:dyDescent="0.25">
      <c r="A1058" s="21">
        <v>1037</v>
      </c>
      <c r="B1058" s="35" t="s">
        <v>1135</v>
      </c>
      <c r="C1058" s="24" t="s">
        <v>1136</v>
      </c>
      <c r="D1058" s="21">
        <v>98.3</v>
      </c>
      <c r="E1058" s="35" t="s">
        <v>252</v>
      </c>
      <c r="F1058" s="21" t="s">
        <v>20</v>
      </c>
      <c r="G1058" s="21">
        <v>1971</v>
      </c>
      <c r="H1058" s="36"/>
    </row>
    <row r="1059" spans="1:8" x14ac:dyDescent="0.25">
      <c r="A1059" s="21">
        <v>1038</v>
      </c>
      <c r="B1059" s="35" t="s">
        <v>1137</v>
      </c>
      <c r="C1059" s="24" t="s">
        <v>1138</v>
      </c>
      <c r="D1059" s="21">
        <v>78.349999999999994</v>
      </c>
      <c r="E1059" s="35">
        <v>57</v>
      </c>
      <c r="F1059" s="21" t="s">
        <v>20</v>
      </c>
      <c r="G1059" s="21">
        <v>1971</v>
      </c>
      <c r="H1059" s="36"/>
    </row>
    <row r="1060" spans="1:8" x14ac:dyDescent="0.25">
      <c r="A1060" s="21">
        <v>1039</v>
      </c>
      <c r="B1060" s="35" t="s">
        <v>1139</v>
      </c>
      <c r="C1060" s="24" t="s">
        <v>1140</v>
      </c>
      <c r="D1060" s="21">
        <v>30.4</v>
      </c>
      <c r="E1060" s="35">
        <v>57</v>
      </c>
      <c r="F1060" s="21" t="s">
        <v>20</v>
      </c>
      <c r="G1060" s="21">
        <v>1971</v>
      </c>
      <c r="H1060" s="36"/>
    </row>
    <row r="1061" spans="1:8" x14ac:dyDescent="0.25">
      <c r="A1061" s="21">
        <v>1040</v>
      </c>
      <c r="B1061" s="35" t="s">
        <v>1141</v>
      </c>
      <c r="C1061" s="24" t="s">
        <v>1142</v>
      </c>
      <c r="D1061" s="21">
        <v>100.22</v>
      </c>
      <c r="E1061" s="35">
        <v>57</v>
      </c>
      <c r="F1061" s="21" t="s">
        <v>20</v>
      </c>
      <c r="G1061" s="21">
        <v>1971</v>
      </c>
      <c r="H1061" s="36"/>
    </row>
    <row r="1062" spans="1:8" x14ac:dyDescent="0.25">
      <c r="A1062" s="21">
        <v>1041</v>
      </c>
      <c r="B1062" s="35" t="s">
        <v>1143</v>
      </c>
      <c r="C1062" s="24" t="s">
        <v>1144</v>
      </c>
      <c r="D1062" s="21">
        <v>8.6</v>
      </c>
      <c r="E1062" s="35" t="s">
        <v>298</v>
      </c>
      <c r="F1062" s="21" t="s">
        <v>20</v>
      </c>
      <c r="G1062" s="21">
        <v>1971</v>
      </c>
      <c r="H1062" s="36"/>
    </row>
    <row r="1063" spans="1:8" x14ac:dyDescent="0.25">
      <c r="A1063" s="21">
        <v>1042</v>
      </c>
      <c r="B1063" s="35" t="s">
        <v>1145</v>
      </c>
      <c r="C1063" s="24" t="s">
        <v>1146</v>
      </c>
      <c r="D1063" s="21">
        <v>159.19</v>
      </c>
      <c r="E1063" s="35">
        <v>57</v>
      </c>
      <c r="F1063" s="21" t="s">
        <v>20</v>
      </c>
      <c r="G1063" s="21">
        <v>1971</v>
      </c>
      <c r="H1063" s="36"/>
    </row>
    <row r="1064" spans="1:8" ht="30" x14ac:dyDescent="0.25">
      <c r="A1064" s="21">
        <v>1043</v>
      </c>
      <c r="B1064" s="35" t="s">
        <v>1147</v>
      </c>
      <c r="C1064" s="24" t="s">
        <v>1148</v>
      </c>
      <c r="D1064" s="21">
        <v>60.01</v>
      </c>
      <c r="E1064" s="35" t="s">
        <v>2370</v>
      </c>
      <c r="F1064" s="21" t="s">
        <v>20</v>
      </c>
      <c r="G1064" s="21">
        <v>1971</v>
      </c>
      <c r="H1064" s="36"/>
    </row>
    <row r="1065" spans="1:8" x14ac:dyDescent="0.25">
      <c r="A1065" s="21">
        <v>1044</v>
      </c>
      <c r="B1065" s="35" t="s">
        <v>1149</v>
      </c>
      <c r="C1065" s="24" t="s">
        <v>1150</v>
      </c>
      <c r="D1065" s="21">
        <v>5.7</v>
      </c>
      <c r="E1065" s="35" t="s">
        <v>252</v>
      </c>
      <c r="F1065" s="21" t="s">
        <v>20</v>
      </c>
      <c r="G1065" s="21">
        <v>1971</v>
      </c>
      <c r="H1065" s="36"/>
    </row>
    <row r="1066" spans="1:8" x14ac:dyDescent="0.25">
      <c r="A1066" s="21">
        <v>1045</v>
      </c>
      <c r="B1066" s="35" t="s">
        <v>1151</v>
      </c>
      <c r="C1066" s="24" t="s">
        <v>1152</v>
      </c>
      <c r="D1066" s="21">
        <v>61.2</v>
      </c>
      <c r="E1066" s="35" t="s">
        <v>259</v>
      </c>
      <c r="F1066" s="21" t="s">
        <v>20</v>
      </c>
      <c r="G1066" s="21">
        <v>1971</v>
      </c>
      <c r="H1066" s="36"/>
    </row>
    <row r="1067" spans="1:8" x14ac:dyDescent="0.25">
      <c r="A1067" s="21">
        <v>1046</v>
      </c>
      <c r="B1067" s="35" t="s">
        <v>1020</v>
      </c>
      <c r="C1067" s="24" t="s">
        <v>1153</v>
      </c>
      <c r="D1067" s="21">
        <v>107.8</v>
      </c>
      <c r="E1067" s="35" t="s">
        <v>252</v>
      </c>
      <c r="F1067" s="21" t="s">
        <v>20</v>
      </c>
      <c r="G1067" s="21">
        <v>1971</v>
      </c>
      <c r="H1067" s="36"/>
    </row>
    <row r="1068" spans="1:8" ht="30" x14ac:dyDescent="0.25">
      <c r="A1068" s="21">
        <v>1047</v>
      </c>
      <c r="B1068" s="35" t="s">
        <v>1154</v>
      </c>
      <c r="C1068" s="24" t="s">
        <v>1155</v>
      </c>
      <c r="D1068" s="21">
        <v>95.4</v>
      </c>
      <c r="E1068" s="35" t="s">
        <v>2402</v>
      </c>
      <c r="F1068" s="21" t="s">
        <v>20</v>
      </c>
      <c r="G1068" s="21">
        <v>1971</v>
      </c>
      <c r="H1068" s="36"/>
    </row>
    <row r="1069" spans="1:8" x14ac:dyDescent="0.25">
      <c r="A1069" s="21">
        <v>1048</v>
      </c>
      <c r="B1069" s="35" t="s">
        <v>1156</v>
      </c>
      <c r="C1069" s="24" t="s">
        <v>1157</v>
      </c>
      <c r="D1069" s="21">
        <v>71.8</v>
      </c>
      <c r="E1069" s="35" t="s">
        <v>492</v>
      </c>
      <c r="F1069" s="21" t="s">
        <v>20</v>
      </c>
      <c r="G1069" s="21">
        <v>1971</v>
      </c>
      <c r="H1069" s="36"/>
    </row>
    <row r="1070" spans="1:8" x14ac:dyDescent="0.25">
      <c r="A1070" s="21">
        <v>1049</v>
      </c>
      <c r="B1070" s="35" t="s">
        <v>1158</v>
      </c>
      <c r="C1070" s="24" t="s">
        <v>1159</v>
      </c>
      <c r="D1070" s="21">
        <v>585.83000000000004</v>
      </c>
      <c r="E1070" s="35" t="s">
        <v>358</v>
      </c>
      <c r="F1070" s="21" t="s">
        <v>20</v>
      </c>
      <c r="G1070" s="21">
        <v>1971</v>
      </c>
      <c r="H1070" s="36"/>
    </row>
    <row r="1071" spans="1:8" ht="30" x14ac:dyDescent="0.25">
      <c r="A1071" s="21">
        <v>1050</v>
      </c>
      <c r="B1071" s="35" t="s">
        <v>1131</v>
      </c>
      <c r="C1071" s="24" t="s">
        <v>1160</v>
      </c>
      <c r="D1071" s="21">
        <v>458.05</v>
      </c>
      <c r="E1071" s="35" t="s">
        <v>2403</v>
      </c>
      <c r="F1071" s="21" t="s">
        <v>20</v>
      </c>
      <c r="G1071" s="21">
        <v>1971</v>
      </c>
      <c r="H1071" s="36"/>
    </row>
    <row r="1072" spans="1:8" x14ac:dyDescent="0.25">
      <c r="A1072" s="21">
        <v>1051</v>
      </c>
      <c r="B1072" s="35" t="s">
        <v>1161</v>
      </c>
      <c r="C1072" s="24" t="s">
        <v>1162</v>
      </c>
      <c r="D1072" s="21">
        <v>43.65</v>
      </c>
      <c r="E1072" s="35" t="s">
        <v>353</v>
      </c>
      <c r="F1072" s="21" t="s">
        <v>20</v>
      </c>
      <c r="G1072" s="21">
        <v>1971</v>
      </c>
      <c r="H1072" s="36"/>
    </row>
    <row r="1073" spans="1:8" x14ac:dyDescent="0.25">
      <c r="A1073" s="21">
        <v>1052</v>
      </c>
      <c r="B1073" s="35" t="s">
        <v>1163</v>
      </c>
      <c r="C1073" s="24" t="s">
        <v>1164</v>
      </c>
      <c r="D1073" s="21">
        <v>4.0999999999999996</v>
      </c>
      <c r="E1073" s="35" t="s">
        <v>252</v>
      </c>
      <c r="F1073" s="21" t="s">
        <v>20</v>
      </c>
      <c r="G1073" s="21">
        <v>1971</v>
      </c>
      <c r="H1073" s="36"/>
    </row>
    <row r="1074" spans="1:8" ht="30" x14ac:dyDescent="0.25">
      <c r="A1074" s="21">
        <v>1053</v>
      </c>
      <c r="B1074" s="35" t="s">
        <v>1165</v>
      </c>
      <c r="C1074" s="24" t="s">
        <v>1166</v>
      </c>
      <c r="D1074" s="21">
        <v>344.9</v>
      </c>
      <c r="E1074" s="35" t="s">
        <v>2404</v>
      </c>
      <c r="F1074" s="21" t="s">
        <v>20</v>
      </c>
      <c r="G1074" s="21">
        <v>1971</v>
      </c>
      <c r="H1074" s="36"/>
    </row>
    <row r="1075" spans="1:8" ht="30" x14ac:dyDescent="0.25">
      <c r="A1075" s="21">
        <v>1054</v>
      </c>
      <c r="B1075" s="35" t="s">
        <v>1167</v>
      </c>
      <c r="C1075" s="24" t="s">
        <v>1168</v>
      </c>
      <c r="D1075" s="21">
        <v>374.31</v>
      </c>
      <c r="E1075" s="35" t="s">
        <v>2405</v>
      </c>
      <c r="F1075" s="21" t="s">
        <v>20</v>
      </c>
      <c r="G1075" s="21">
        <v>1971</v>
      </c>
      <c r="H1075" s="36"/>
    </row>
    <row r="1076" spans="1:8" x14ac:dyDescent="0.25">
      <c r="A1076" s="21">
        <v>1055</v>
      </c>
      <c r="B1076" s="35" t="s">
        <v>1169</v>
      </c>
      <c r="C1076" s="24" t="s">
        <v>1170</v>
      </c>
      <c r="D1076" s="21">
        <v>82.2</v>
      </c>
      <c r="E1076" s="35" t="s">
        <v>259</v>
      </c>
      <c r="F1076" s="21" t="s">
        <v>20</v>
      </c>
      <c r="G1076" s="21">
        <v>1971</v>
      </c>
      <c r="H1076" s="36"/>
    </row>
    <row r="1077" spans="1:8" x14ac:dyDescent="0.25">
      <c r="A1077" s="21">
        <v>1056</v>
      </c>
      <c r="B1077" s="35" t="s">
        <v>1171</v>
      </c>
      <c r="C1077" s="24" t="s">
        <v>1172</v>
      </c>
      <c r="D1077" s="21">
        <v>116</v>
      </c>
      <c r="E1077" s="35" t="s">
        <v>359</v>
      </c>
      <c r="F1077" s="21" t="s">
        <v>20</v>
      </c>
      <c r="G1077" s="21">
        <v>1971</v>
      </c>
      <c r="H1077" s="36"/>
    </row>
    <row r="1078" spans="1:8" x14ac:dyDescent="0.25">
      <c r="A1078" s="21">
        <v>1057</v>
      </c>
      <c r="B1078" s="35" t="s">
        <v>1173</v>
      </c>
      <c r="C1078" s="24" t="s">
        <v>1174</v>
      </c>
      <c r="D1078" s="21">
        <v>8.3000000000000007</v>
      </c>
      <c r="E1078" s="35">
        <v>108</v>
      </c>
      <c r="F1078" s="21" t="s">
        <v>20</v>
      </c>
      <c r="G1078" s="21">
        <v>1971</v>
      </c>
      <c r="H1078" s="36"/>
    </row>
    <row r="1079" spans="1:8" x14ac:dyDescent="0.25">
      <c r="A1079" s="21">
        <v>1058</v>
      </c>
      <c r="B1079" s="35" t="s">
        <v>1175</v>
      </c>
      <c r="C1079" s="24" t="s">
        <v>1176</v>
      </c>
      <c r="D1079" s="21">
        <v>116.5</v>
      </c>
      <c r="E1079" s="35" t="s">
        <v>259</v>
      </c>
      <c r="F1079" s="21" t="s">
        <v>20</v>
      </c>
      <c r="G1079" s="21">
        <v>1971</v>
      </c>
      <c r="H1079" s="36"/>
    </row>
    <row r="1080" spans="1:8" x14ac:dyDescent="0.25">
      <c r="A1080" s="21">
        <v>1059</v>
      </c>
      <c r="B1080" s="35" t="s">
        <v>1177</v>
      </c>
      <c r="C1080" s="24" t="s">
        <v>1178</v>
      </c>
      <c r="D1080" s="21">
        <v>76.400000000000006</v>
      </c>
      <c r="E1080" s="35">
        <v>57</v>
      </c>
      <c r="F1080" s="21" t="s">
        <v>20</v>
      </c>
      <c r="G1080" s="21">
        <v>1971</v>
      </c>
      <c r="H1080" s="36"/>
    </row>
    <row r="1081" spans="1:8" x14ac:dyDescent="0.25">
      <c r="A1081" s="21">
        <v>1060</v>
      </c>
      <c r="B1081" s="35">
        <v>13238</v>
      </c>
      <c r="C1081" s="24" t="s">
        <v>870</v>
      </c>
      <c r="D1081" s="21">
        <v>500</v>
      </c>
      <c r="E1081" s="35" t="s">
        <v>2406</v>
      </c>
      <c r="F1081" s="21" t="s">
        <v>20</v>
      </c>
      <c r="G1081" s="21">
        <v>1971</v>
      </c>
      <c r="H1081" s="36"/>
    </row>
    <row r="1082" spans="1:8" ht="30" x14ac:dyDescent="0.25">
      <c r="A1082" s="21">
        <v>1061</v>
      </c>
      <c r="B1082" s="35">
        <v>4009</v>
      </c>
      <c r="C1082" s="24" t="s">
        <v>874</v>
      </c>
      <c r="D1082" s="21">
        <v>394.1</v>
      </c>
      <c r="E1082" s="35" t="s">
        <v>2407</v>
      </c>
      <c r="F1082" s="21" t="s">
        <v>20</v>
      </c>
      <c r="G1082" s="21">
        <v>1971</v>
      </c>
      <c r="H1082" s="36"/>
    </row>
    <row r="1083" spans="1:8" ht="30" x14ac:dyDescent="0.25">
      <c r="A1083" s="21">
        <v>1062</v>
      </c>
      <c r="B1083" s="35">
        <v>13119</v>
      </c>
      <c r="C1083" s="24" t="s">
        <v>875</v>
      </c>
      <c r="D1083" s="21">
        <v>229.75</v>
      </c>
      <c r="E1083" s="35" t="s">
        <v>2391</v>
      </c>
      <c r="F1083" s="21" t="s">
        <v>20</v>
      </c>
      <c r="G1083" s="21">
        <v>1971</v>
      </c>
      <c r="H1083" s="36"/>
    </row>
    <row r="1084" spans="1:8" x14ac:dyDescent="0.25">
      <c r="A1084" s="21">
        <v>1063</v>
      </c>
      <c r="B1084" s="35">
        <v>3411</v>
      </c>
      <c r="C1084" s="24" t="s">
        <v>876</v>
      </c>
      <c r="D1084" s="21">
        <v>80.650000000000006</v>
      </c>
      <c r="E1084" s="35" t="s">
        <v>2263</v>
      </c>
      <c r="F1084" s="21" t="s">
        <v>20</v>
      </c>
      <c r="G1084" s="21">
        <v>1971</v>
      </c>
      <c r="H1084" s="36"/>
    </row>
    <row r="1085" spans="1:8" x14ac:dyDescent="0.25">
      <c r="A1085" s="21">
        <v>1064</v>
      </c>
      <c r="B1085" s="35">
        <v>4024</v>
      </c>
      <c r="C1085" s="24" t="s">
        <v>854</v>
      </c>
      <c r="D1085" s="21">
        <v>44.7</v>
      </c>
      <c r="E1085" s="35" t="s">
        <v>461</v>
      </c>
      <c r="F1085" s="21" t="s">
        <v>20</v>
      </c>
      <c r="G1085" s="21">
        <v>1970</v>
      </c>
      <c r="H1085" s="36"/>
    </row>
    <row r="1086" spans="1:8" ht="30" x14ac:dyDescent="0.25">
      <c r="A1086" s="21">
        <v>1065</v>
      </c>
      <c r="B1086" s="35">
        <v>3955</v>
      </c>
      <c r="C1086" s="24" t="s">
        <v>855</v>
      </c>
      <c r="D1086" s="21">
        <v>446.82</v>
      </c>
      <c r="E1086" s="35" t="s">
        <v>2408</v>
      </c>
      <c r="F1086" s="21" t="s">
        <v>20</v>
      </c>
      <c r="G1086" s="21">
        <v>1970</v>
      </c>
      <c r="H1086" s="36"/>
    </row>
    <row r="1087" spans="1:8" ht="30" x14ac:dyDescent="0.25">
      <c r="A1087" s="21">
        <v>1066</v>
      </c>
      <c r="B1087" s="35">
        <v>3836</v>
      </c>
      <c r="C1087" s="24" t="s">
        <v>857</v>
      </c>
      <c r="D1087" s="21">
        <v>693.64</v>
      </c>
      <c r="E1087" s="35" t="s">
        <v>408</v>
      </c>
      <c r="F1087" s="21" t="s">
        <v>20</v>
      </c>
      <c r="G1087" s="21">
        <v>1970</v>
      </c>
      <c r="H1087" s="36"/>
    </row>
    <row r="1088" spans="1:8" ht="30" x14ac:dyDescent="0.25">
      <c r="A1088" s="21">
        <v>1067</v>
      </c>
      <c r="B1088" s="35" t="s">
        <v>859</v>
      </c>
      <c r="C1088" s="24" t="s">
        <v>858</v>
      </c>
      <c r="D1088" s="21">
        <v>26.03</v>
      </c>
      <c r="E1088" s="35">
        <v>57</v>
      </c>
      <c r="F1088" s="21" t="s">
        <v>20</v>
      </c>
      <c r="G1088" s="21">
        <v>1970</v>
      </c>
      <c r="H1088" s="36"/>
    </row>
    <row r="1089" spans="1:8" x14ac:dyDescent="0.25">
      <c r="A1089" s="21">
        <v>1068</v>
      </c>
      <c r="B1089" s="35">
        <v>3886.1321200000002</v>
      </c>
      <c r="C1089" s="24" t="s">
        <v>860</v>
      </c>
      <c r="D1089" s="21">
        <v>670.97</v>
      </c>
      <c r="E1089" s="35" t="s">
        <v>259</v>
      </c>
      <c r="F1089" s="21" t="s">
        <v>20</v>
      </c>
      <c r="G1089" s="21">
        <v>1970</v>
      </c>
      <c r="H1089" s="36"/>
    </row>
    <row r="1090" spans="1:8" x14ac:dyDescent="0.25">
      <c r="A1090" s="21">
        <v>1069</v>
      </c>
      <c r="B1090" s="35">
        <v>3885</v>
      </c>
      <c r="C1090" s="24" t="s">
        <v>861</v>
      </c>
      <c r="D1090" s="21">
        <v>151.36000000000001</v>
      </c>
      <c r="E1090" s="35" t="s">
        <v>252</v>
      </c>
      <c r="F1090" s="21" t="s">
        <v>20</v>
      </c>
      <c r="G1090" s="21">
        <v>1970</v>
      </c>
      <c r="H1090" s="36"/>
    </row>
    <row r="1091" spans="1:8" x14ac:dyDescent="0.25">
      <c r="A1091" s="21">
        <v>1070</v>
      </c>
      <c r="B1091" s="35">
        <v>3876</v>
      </c>
      <c r="C1091" s="24" t="s">
        <v>862</v>
      </c>
      <c r="D1091" s="21">
        <v>146.71</v>
      </c>
      <c r="E1091" s="35" t="s">
        <v>252</v>
      </c>
      <c r="F1091" s="21" t="s">
        <v>20</v>
      </c>
      <c r="G1091" s="21">
        <v>1970</v>
      </c>
      <c r="H1091" s="36"/>
    </row>
    <row r="1092" spans="1:8" x14ac:dyDescent="0.25">
      <c r="A1092" s="21">
        <v>1071</v>
      </c>
      <c r="B1092" s="35">
        <v>4002</v>
      </c>
      <c r="C1092" s="24" t="s">
        <v>863</v>
      </c>
      <c r="D1092" s="21">
        <v>92.6</v>
      </c>
      <c r="E1092" s="35" t="s">
        <v>252</v>
      </c>
      <c r="F1092" s="21" t="s">
        <v>20</v>
      </c>
      <c r="G1092" s="21">
        <v>1970</v>
      </c>
      <c r="H1092" s="36"/>
    </row>
    <row r="1093" spans="1:8" x14ac:dyDescent="0.25">
      <c r="A1093" s="21">
        <v>1072</v>
      </c>
      <c r="B1093" s="35">
        <v>13731</v>
      </c>
      <c r="C1093" s="24" t="s">
        <v>864</v>
      </c>
      <c r="D1093" s="21">
        <v>129</v>
      </c>
      <c r="E1093" s="35" t="s">
        <v>2409</v>
      </c>
      <c r="F1093" s="21" t="s">
        <v>20</v>
      </c>
      <c r="G1093" s="21">
        <v>1970</v>
      </c>
      <c r="H1093" s="36"/>
    </row>
    <row r="1094" spans="1:8" x14ac:dyDescent="0.25">
      <c r="A1094" s="21">
        <v>1073</v>
      </c>
      <c r="B1094" s="35">
        <v>3858</v>
      </c>
      <c r="C1094" s="24" t="s">
        <v>865</v>
      </c>
      <c r="D1094" s="21">
        <v>135.94999999999999</v>
      </c>
      <c r="E1094" s="35" t="s">
        <v>492</v>
      </c>
      <c r="F1094" s="21" t="s">
        <v>20</v>
      </c>
      <c r="G1094" s="21">
        <v>1970</v>
      </c>
      <c r="H1094" s="36"/>
    </row>
    <row r="1095" spans="1:8" x14ac:dyDescent="0.25">
      <c r="A1095" s="21">
        <v>1074</v>
      </c>
      <c r="B1095" s="35">
        <v>3855</v>
      </c>
      <c r="C1095" s="24" t="s">
        <v>866</v>
      </c>
      <c r="D1095" s="21">
        <v>5.15</v>
      </c>
      <c r="E1095" s="35">
        <v>108</v>
      </c>
      <c r="F1095" s="21" t="s">
        <v>20</v>
      </c>
      <c r="G1095" s="21">
        <v>1970</v>
      </c>
      <c r="H1095" s="36"/>
    </row>
    <row r="1096" spans="1:8" x14ac:dyDescent="0.25">
      <c r="A1096" s="21">
        <v>1075</v>
      </c>
      <c r="B1096" s="35">
        <v>12133</v>
      </c>
      <c r="C1096" s="24" t="s">
        <v>867</v>
      </c>
      <c r="D1096" s="21">
        <v>16.850000000000001</v>
      </c>
      <c r="E1096" s="35">
        <v>108</v>
      </c>
      <c r="F1096" s="21" t="s">
        <v>20</v>
      </c>
      <c r="G1096" s="21">
        <v>1970</v>
      </c>
      <c r="H1096" s="36"/>
    </row>
    <row r="1097" spans="1:8" x14ac:dyDescent="0.25">
      <c r="A1097" s="21">
        <v>1076</v>
      </c>
      <c r="B1097" s="35">
        <v>12017</v>
      </c>
      <c r="C1097" s="24" t="s">
        <v>868</v>
      </c>
      <c r="D1097" s="21">
        <v>83.03</v>
      </c>
      <c r="E1097" s="35" t="s">
        <v>452</v>
      </c>
      <c r="F1097" s="21" t="s">
        <v>20</v>
      </c>
      <c r="G1097" s="21">
        <v>1970</v>
      </c>
      <c r="H1097" s="36"/>
    </row>
    <row r="1098" spans="1:8" x14ac:dyDescent="0.25">
      <c r="A1098" s="21">
        <v>1077</v>
      </c>
      <c r="B1098" s="35">
        <v>4010</v>
      </c>
      <c r="C1098" s="24" t="s">
        <v>869</v>
      </c>
      <c r="D1098" s="21">
        <v>82.5</v>
      </c>
      <c r="E1098" s="35" t="s">
        <v>259</v>
      </c>
      <c r="F1098" s="21" t="s">
        <v>20</v>
      </c>
      <c r="G1098" s="21">
        <v>1970</v>
      </c>
      <c r="H1098" s="36"/>
    </row>
    <row r="1099" spans="1:8" x14ac:dyDescent="0.25">
      <c r="A1099" s="21">
        <v>1078</v>
      </c>
      <c r="B1099" s="35" t="s">
        <v>1179</v>
      </c>
      <c r="C1099" s="24" t="s">
        <v>1180</v>
      </c>
      <c r="D1099" s="21">
        <v>102.1</v>
      </c>
      <c r="E1099" s="35" t="s">
        <v>2410</v>
      </c>
      <c r="F1099" s="21" t="s">
        <v>20</v>
      </c>
      <c r="G1099" s="21">
        <v>1970</v>
      </c>
      <c r="H1099" s="36"/>
    </row>
    <row r="1100" spans="1:8" ht="30" x14ac:dyDescent="0.25">
      <c r="A1100" s="21">
        <v>1079</v>
      </c>
      <c r="B1100" s="35" t="s">
        <v>1181</v>
      </c>
      <c r="C1100" s="24" t="s">
        <v>1182</v>
      </c>
      <c r="D1100" s="21">
        <v>884.27</v>
      </c>
      <c r="E1100" s="35" t="s">
        <v>252</v>
      </c>
      <c r="F1100" s="21" t="s">
        <v>20</v>
      </c>
      <c r="G1100" s="21">
        <v>1970</v>
      </c>
      <c r="H1100" s="36"/>
    </row>
    <row r="1101" spans="1:8" x14ac:dyDescent="0.25">
      <c r="A1101" s="21">
        <v>1080</v>
      </c>
      <c r="B1101" s="35" t="s">
        <v>1183</v>
      </c>
      <c r="C1101" s="24" t="s">
        <v>1184</v>
      </c>
      <c r="D1101" s="21">
        <v>75.16</v>
      </c>
      <c r="E1101" s="35">
        <v>57</v>
      </c>
      <c r="F1101" s="21" t="s">
        <v>20</v>
      </c>
      <c r="G1101" s="21">
        <v>1970</v>
      </c>
      <c r="H1101" s="36"/>
    </row>
    <row r="1102" spans="1:8" ht="30" x14ac:dyDescent="0.25">
      <c r="A1102" s="21">
        <v>1081</v>
      </c>
      <c r="B1102" s="35" t="s">
        <v>1185</v>
      </c>
      <c r="C1102" s="24" t="s">
        <v>1186</v>
      </c>
      <c r="D1102" s="21">
        <v>602.13</v>
      </c>
      <c r="E1102" s="35" t="s">
        <v>310</v>
      </c>
      <c r="F1102" s="21" t="s">
        <v>20</v>
      </c>
      <c r="G1102" s="21">
        <v>1970</v>
      </c>
      <c r="H1102" s="36"/>
    </row>
    <row r="1103" spans="1:8" x14ac:dyDescent="0.25">
      <c r="A1103" s="21">
        <v>1082</v>
      </c>
      <c r="B1103" s="35" t="s">
        <v>1187</v>
      </c>
      <c r="C1103" s="24" t="s">
        <v>1188</v>
      </c>
      <c r="D1103" s="21">
        <v>82.61</v>
      </c>
      <c r="E1103" s="35" t="s">
        <v>252</v>
      </c>
      <c r="F1103" s="21" t="s">
        <v>20</v>
      </c>
      <c r="G1103" s="21">
        <v>1970</v>
      </c>
      <c r="H1103" s="36"/>
    </row>
    <row r="1104" spans="1:8" x14ac:dyDescent="0.25">
      <c r="A1104" s="21">
        <v>1083</v>
      </c>
      <c r="B1104" s="35" t="s">
        <v>1189</v>
      </c>
      <c r="C1104" s="24" t="s">
        <v>1190</v>
      </c>
      <c r="D1104" s="21">
        <v>26.99</v>
      </c>
      <c r="E1104" s="35">
        <v>57</v>
      </c>
      <c r="F1104" s="21" t="s">
        <v>20</v>
      </c>
      <c r="G1104" s="21">
        <v>1970</v>
      </c>
      <c r="H1104" s="36"/>
    </row>
    <row r="1105" spans="1:8" x14ac:dyDescent="0.25">
      <c r="A1105" s="21">
        <v>1084</v>
      </c>
      <c r="B1105" s="35" t="s">
        <v>1191</v>
      </c>
      <c r="C1105" s="24" t="s">
        <v>1192</v>
      </c>
      <c r="D1105" s="21">
        <v>95</v>
      </c>
      <c r="E1105" s="35" t="s">
        <v>2411</v>
      </c>
      <c r="F1105" s="21" t="s">
        <v>20</v>
      </c>
      <c r="G1105" s="21">
        <v>1970</v>
      </c>
      <c r="H1105" s="36"/>
    </row>
    <row r="1106" spans="1:8" x14ac:dyDescent="0.25">
      <c r="A1106" s="21">
        <v>1085</v>
      </c>
      <c r="B1106" s="35" t="s">
        <v>1193</v>
      </c>
      <c r="C1106" s="24" t="s">
        <v>1194</v>
      </c>
      <c r="D1106" s="21">
        <v>73.7</v>
      </c>
      <c r="E1106" s="35" t="s">
        <v>2310</v>
      </c>
      <c r="F1106" s="21" t="s">
        <v>20</v>
      </c>
      <c r="G1106" s="21">
        <v>1970</v>
      </c>
      <c r="H1106" s="36"/>
    </row>
    <row r="1107" spans="1:8" ht="30" x14ac:dyDescent="0.25">
      <c r="A1107" s="21">
        <v>1086</v>
      </c>
      <c r="B1107" s="35" t="s">
        <v>1193</v>
      </c>
      <c r="C1107" s="24" t="s">
        <v>1195</v>
      </c>
      <c r="D1107" s="21">
        <v>99.79</v>
      </c>
      <c r="E1107" s="35" t="s">
        <v>284</v>
      </c>
      <c r="F1107" s="21" t="s">
        <v>20</v>
      </c>
      <c r="G1107" s="21">
        <v>1970</v>
      </c>
      <c r="H1107" s="36"/>
    </row>
    <row r="1108" spans="1:8" x14ac:dyDescent="0.25">
      <c r="A1108" s="21">
        <v>1087</v>
      </c>
      <c r="B1108" s="35" t="s">
        <v>1196</v>
      </c>
      <c r="C1108" s="24" t="s">
        <v>1197</v>
      </c>
      <c r="D1108" s="21">
        <v>93.77</v>
      </c>
      <c r="E1108" s="35" t="s">
        <v>362</v>
      </c>
      <c r="F1108" s="21" t="s">
        <v>20</v>
      </c>
      <c r="G1108" s="21">
        <v>1970</v>
      </c>
      <c r="H1108" s="36"/>
    </row>
    <row r="1109" spans="1:8" x14ac:dyDescent="0.25">
      <c r="A1109" s="21">
        <v>1088</v>
      </c>
      <c r="B1109" s="35" t="s">
        <v>1198</v>
      </c>
      <c r="C1109" s="24" t="s">
        <v>1199</v>
      </c>
      <c r="D1109" s="21">
        <v>46.5</v>
      </c>
      <c r="E1109" s="35" t="s">
        <v>252</v>
      </c>
      <c r="F1109" s="21" t="s">
        <v>20</v>
      </c>
      <c r="G1109" s="21">
        <v>1970</v>
      </c>
      <c r="H1109" s="36"/>
    </row>
    <row r="1110" spans="1:8" x14ac:dyDescent="0.25">
      <c r="A1110" s="21">
        <v>1089</v>
      </c>
      <c r="B1110" s="35" t="s">
        <v>1200</v>
      </c>
      <c r="C1110" s="24" t="s">
        <v>1201</v>
      </c>
      <c r="D1110" s="21">
        <v>14.4</v>
      </c>
      <c r="E1110" s="35">
        <v>57</v>
      </c>
      <c r="F1110" s="21" t="s">
        <v>20</v>
      </c>
      <c r="G1110" s="21">
        <v>1970</v>
      </c>
      <c r="H1110" s="36"/>
    </row>
    <row r="1111" spans="1:8" x14ac:dyDescent="0.25">
      <c r="A1111" s="21">
        <v>1090</v>
      </c>
      <c r="B1111" s="35" t="s">
        <v>1202</v>
      </c>
      <c r="C1111" s="24" t="s">
        <v>1203</v>
      </c>
      <c r="D1111" s="21">
        <v>58.75</v>
      </c>
      <c r="E1111" s="35">
        <v>57</v>
      </c>
      <c r="F1111" s="21" t="s">
        <v>20</v>
      </c>
      <c r="G1111" s="21">
        <v>1970</v>
      </c>
      <c r="H1111" s="36"/>
    </row>
    <row r="1112" spans="1:8" x14ac:dyDescent="0.25">
      <c r="A1112" s="21">
        <v>1091</v>
      </c>
      <c r="B1112" s="35" t="s">
        <v>1204</v>
      </c>
      <c r="C1112" s="24" t="s">
        <v>1205</v>
      </c>
      <c r="D1112" s="21">
        <v>123</v>
      </c>
      <c r="E1112" s="35" t="s">
        <v>348</v>
      </c>
      <c r="F1112" s="21" t="s">
        <v>20</v>
      </c>
      <c r="G1112" s="21">
        <v>1970</v>
      </c>
      <c r="H1112" s="36"/>
    </row>
    <row r="1113" spans="1:8" x14ac:dyDescent="0.25">
      <c r="A1113" s="21">
        <v>1092</v>
      </c>
      <c r="B1113" s="35">
        <v>3347</v>
      </c>
      <c r="C1113" s="24" t="s">
        <v>849</v>
      </c>
      <c r="D1113" s="21">
        <v>661.05</v>
      </c>
      <c r="E1113" s="35">
        <v>25</v>
      </c>
      <c r="F1113" s="21" t="s">
        <v>20</v>
      </c>
      <c r="G1113" s="21">
        <v>1969</v>
      </c>
      <c r="H1113" s="36"/>
    </row>
    <row r="1114" spans="1:8" ht="30" x14ac:dyDescent="0.25">
      <c r="A1114" s="21">
        <v>1093</v>
      </c>
      <c r="B1114" s="35">
        <v>3711</v>
      </c>
      <c r="C1114" s="24" t="s">
        <v>852</v>
      </c>
      <c r="D1114" s="21">
        <v>615.54</v>
      </c>
      <c r="E1114" s="35" t="s">
        <v>2276</v>
      </c>
      <c r="F1114" s="21" t="s">
        <v>20</v>
      </c>
      <c r="G1114" s="21">
        <v>1969</v>
      </c>
      <c r="H1114" s="36"/>
    </row>
    <row r="1115" spans="1:8" x14ac:dyDescent="0.25">
      <c r="A1115" s="21">
        <v>1094</v>
      </c>
      <c r="B1115" s="35">
        <v>13185</v>
      </c>
      <c r="C1115" s="24" t="s">
        <v>853</v>
      </c>
      <c r="D1115" s="21">
        <v>133.36000000000001</v>
      </c>
      <c r="E1115" s="35" t="s">
        <v>252</v>
      </c>
      <c r="F1115" s="21" t="s">
        <v>20</v>
      </c>
      <c r="G1115" s="21">
        <v>1969</v>
      </c>
      <c r="H1115" s="36"/>
    </row>
    <row r="1116" spans="1:8" x14ac:dyDescent="0.25">
      <c r="A1116" s="21">
        <v>1095</v>
      </c>
      <c r="B1116" s="35" t="s">
        <v>1206</v>
      </c>
      <c r="C1116" s="24" t="s">
        <v>1207</v>
      </c>
      <c r="D1116" s="21">
        <v>30</v>
      </c>
      <c r="E1116" s="35">
        <v>57</v>
      </c>
      <c r="F1116" s="21" t="s">
        <v>20</v>
      </c>
      <c r="G1116" s="21">
        <v>1969</v>
      </c>
      <c r="H1116" s="36"/>
    </row>
    <row r="1117" spans="1:8" x14ac:dyDescent="0.25">
      <c r="A1117" s="21">
        <v>1096</v>
      </c>
      <c r="B1117" s="35" t="s">
        <v>1208</v>
      </c>
      <c r="C1117" s="24" t="s">
        <v>1209</v>
      </c>
      <c r="D1117" s="21">
        <v>80.069999999999993</v>
      </c>
      <c r="E1117" s="35" t="s">
        <v>349</v>
      </c>
      <c r="F1117" s="21" t="s">
        <v>20</v>
      </c>
      <c r="G1117" s="21">
        <v>1969</v>
      </c>
      <c r="H1117" s="36"/>
    </row>
    <row r="1118" spans="1:8" ht="30" x14ac:dyDescent="0.25">
      <c r="A1118" s="21">
        <v>1097</v>
      </c>
      <c r="B1118" s="35" t="s">
        <v>1210</v>
      </c>
      <c r="C1118" s="24" t="s">
        <v>1211</v>
      </c>
      <c r="D1118" s="21">
        <v>299.42</v>
      </c>
      <c r="E1118" s="35" t="s">
        <v>284</v>
      </c>
      <c r="F1118" s="21" t="s">
        <v>20</v>
      </c>
      <c r="G1118" s="21">
        <v>1969</v>
      </c>
      <c r="H1118" s="36"/>
    </row>
    <row r="1119" spans="1:8" ht="30" x14ac:dyDescent="0.25">
      <c r="A1119" s="21">
        <v>1098</v>
      </c>
      <c r="B1119" s="35" t="s">
        <v>1210</v>
      </c>
      <c r="C1119" s="24" t="s">
        <v>1212</v>
      </c>
      <c r="D1119" s="21">
        <v>150.77000000000001</v>
      </c>
      <c r="E1119" s="35" t="s">
        <v>284</v>
      </c>
      <c r="F1119" s="21" t="s">
        <v>20</v>
      </c>
      <c r="G1119" s="21">
        <v>1969</v>
      </c>
      <c r="H1119" s="36"/>
    </row>
    <row r="1120" spans="1:8" x14ac:dyDescent="0.25">
      <c r="A1120" s="21">
        <v>1099</v>
      </c>
      <c r="B1120" s="35" t="s">
        <v>1213</v>
      </c>
      <c r="C1120" s="24" t="s">
        <v>1214</v>
      </c>
      <c r="D1120" s="21">
        <v>26.8</v>
      </c>
      <c r="E1120" s="35">
        <v>57</v>
      </c>
      <c r="F1120" s="21" t="s">
        <v>20</v>
      </c>
      <c r="G1120" s="21">
        <v>1969</v>
      </c>
      <c r="H1120" s="36"/>
    </row>
    <row r="1121" spans="1:8" ht="30" x14ac:dyDescent="0.25">
      <c r="A1121" s="21">
        <v>1100</v>
      </c>
      <c r="B1121" s="35" t="s">
        <v>1215</v>
      </c>
      <c r="C1121" s="24" t="s">
        <v>1216</v>
      </c>
      <c r="D1121" s="21">
        <v>381.24</v>
      </c>
      <c r="E1121" s="35" t="s">
        <v>284</v>
      </c>
      <c r="F1121" s="21" t="s">
        <v>20</v>
      </c>
      <c r="G1121" s="21">
        <v>1969</v>
      </c>
      <c r="H1121" s="36"/>
    </row>
    <row r="1122" spans="1:8" ht="30" x14ac:dyDescent="0.25">
      <c r="A1122" s="21">
        <v>1101</v>
      </c>
      <c r="B1122" s="35" t="s">
        <v>1217</v>
      </c>
      <c r="C1122" s="24" t="s">
        <v>1218</v>
      </c>
      <c r="D1122" s="21">
        <v>296</v>
      </c>
      <c r="E1122" s="35" t="s">
        <v>284</v>
      </c>
      <c r="F1122" s="21" t="s">
        <v>20</v>
      </c>
      <c r="G1122" s="21">
        <v>1969</v>
      </c>
      <c r="H1122" s="36"/>
    </row>
    <row r="1123" spans="1:8" x14ac:dyDescent="0.25">
      <c r="A1123" s="21">
        <v>1102</v>
      </c>
      <c r="B1123" s="35" t="s">
        <v>1219</v>
      </c>
      <c r="C1123" s="24" t="s">
        <v>1220</v>
      </c>
      <c r="D1123" s="21">
        <v>412.2</v>
      </c>
      <c r="E1123" s="35" t="s">
        <v>2310</v>
      </c>
      <c r="F1123" s="21" t="s">
        <v>20</v>
      </c>
      <c r="G1123" s="21">
        <v>1969</v>
      </c>
      <c r="H1123" s="36"/>
    </row>
    <row r="1124" spans="1:8" ht="30" x14ac:dyDescent="0.25">
      <c r="A1124" s="21">
        <v>1103</v>
      </c>
      <c r="B1124" s="35" t="s">
        <v>1221</v>
      </c>
      <c r="C1124" s="24" t="s">
        <v>1222</v>
      </c>
      <c r="D1124" s="21">
        <v>325.33999999999997</v>
      </c>
      <c r="E1124" s="35" t="s">
        <v>2412</v>
      </c>
      <c r="F1124" s="21" t="s">
        <v>20</v>
      </c>
      <c r="G1124" s="21">
        <v>1969</v>
      </c>
      <c r="H1124" s="36"/>
    </row>
    <row r="1125" spans="1:8" x14ac:dyDescent="0.25">
      <c r="A1125" s="21">
        <v>1104</v>
      </c>
      <c r="B1125" s="35" t="s">
        <v>1223</v>
      </c>
      <c r="C1125" s="24" t="s">
        <v>1224</v>
      </c>
      <c r="D1125" s="21">
        <v>17.100000000000001</v>
      </c>
      <c r="E1125" s="35">
        <v>57</v>
      </c>
      <c r="F1125" s="21" t="s">
        <v>20</v>
      </c>
      <c r="G1125" s="21">
        <v>1969</v>
      </c>
      <c r="H1125" s="36"/>
    </row>
    <row r="1126" spans="1:8" x14ac:dyDescent="0.25">
      <c r="A1126" s="21">
        <v>1105</v>
      </c>
      <c r="B1126" s="35" t="s">
        <v>1225</v>
      </c>
      <c r="C1126" s="24" t="s">
        <v>1226</v>
      </c>
      <c r="D1126" s="21">
        <v>150.19999999999999</v>
      </c>
      <c r="E1126" s="35" t="s">
        <v>288</v>
      </c>
      <c r="F1126" s="21" t="s">
        <v>20</v>
      </c>
      <c r="G1126" s="21">
        <v>1969</v>
      </c>
      <c r="H1126" s="36"/>
    </row>
    <row r="1127" spans="1:8" x14ac:dyDescent="0.25">
      <c r="A1127" s="21">
        <v>1106</v>
      </c>
      <c r="B1127" s="35" t="s">
        <v>1227</v>
      </c>
      <c r="C1127" s="24" t="s">
        <v>1228</v>
      </c>
      <c r="D1127" s="21">
        <v>141.56</v>
      </c>
      <c r="E1127" s="35" t="s">
        <v>252</v>
      </c>
      <c r="F1127" s="21" t="s">
        <v>20</v>
      </c>
      <c r="G1127" s="21">
        <v>1969</v>
      </c>
      <c r="H1127" s="36"/>
    </row>
    <row r="1128" spans="1:8" x14ac:dyDescent="0.25">
      <c r="A1128" s="21">
        <v>1107</v>
      </c>
      <c r="B1128" s="35" t="s">
        <v>1229</v>
      </c>
      <c r="C1128" s="24" t="s">
        <v>1230</v>
      </c>
      <c r="D1128" s="21">
        <v>112.3</v>
      </c>
      <c r="E1128" s="35" t="s">
        <v>288</v>
      </c>
      <c r="F1128" s="21" t="s">
        <v>20</v>
      </c>
      <c r="G1128" s="21">
        <v>1969</v>
      </c>
      <c r="H1128" s="36"/>
    </row>
    <row r="1129" spans="1:8" ht="30" x14ac:dyDescent="0.25">
      <c r="A1129" s="21">
        <v>1108</v>
      </c>
      <c r="B1129" s="35" t="s">
        <v>1231</v>
      </c>
      <c r="C1129" s="24" t="s">
        <v>1232</v>
      </c>
      <c r="D1129" s="21">
        <v>260</v>
      </c>
      <c r="E1129" s="35" t="s">
        <v>2413</v>
      </c>
      <c r="F1129" s="21" t="s">
        <v>20</v>
      </c>
      <c r="G1129" s="21">
        <v>1969</v>
      </c>
      <c r="H1129" s="36"/>
    </row>
    <row r="1130" spans="1:8" x14ac:dyDescent="0.25">
      <c r="A1130" s="21">
        <v>1109</v>
      </c>
      <c r="B1130" s="35" t="s">
        <v>1233</v>
      </c>
      <c r="C1130" s="24" t="s">
        <v>1234</v>
      </c>
      <c r="D1130" s="21">
        <v>113.98</v>
      </c>
      <c r="E1130" s="35" t="s">
        <v>252</v>
      </c>
      <c r="F1130" s="21" t="s">
        <v>20</v>
      </c>
      <c r="G1130" s="21">
        <v>1969</v>
      </c>
      <c r="H1130" s="36"/>
    </row>
    <row r="1131" spans="1:8" ht="30" x14ac:dyDescent="0.25">
      <c r="A1131" s="21">
        <v>1110</v>
      </c>
      <c r="B1131" s="35" t="s">
        <v>1235</v>
      </c>
      <c r="C1131" s="24" t="s">
        <v>1236</v>
      </c>
      <c r="D1131" s="21">
        <v>516.1</v>
      </c>
      <c r="E1131" s="35" t="s">
        <v>252</v>
      </c>
      <c r="F1131" s="21" t="s">
        <v>20</v>
      </c>
      <c r="G1131" s="21">
        <v>1969</v>
      </c>
      <c r="H1131" s="36"/>
    </row>
    <row r="1132" spans="1:8" x14ac:dyDescent="0.25">
      <c r="A1132" s="21">
        <v>1111</v>
      </c>
      <c r="B1132" s="35" t="s">
        <v>1237</v>
      </c>
      <c r="C1132" s="24" t="s">
        <v>1238</v>
      </c>
      <c r="D1132" s="21">
        <v>149.62</v>
      </c>
      <c r="E1132" s="35" t="s">
        <v>2310</v>
      </c>
      <c r="F1132" s="21" t="s">
        <v>20</v>
      </c>
      <c r="G1132" s="21">
        <v>1969</v>
      </c>
      <c r="H1132" s="36"/>
    </row>
    <row r="1133" spans="1:8" x14ac:dyDescent="0.25">
      <c r="A1133" s="21">
        <v>1112</v>
      </c>
      <c r="B1133" s="35" t="s">
        <v>1239</v>
      </c>
      <c r="C1133" s="24" t="s">
        <v>1240</v>
      </c>
      <c r="D1133" s="21">
        <v>74.98</v>
      </c>
      <c r="E1133" s="35" t="s">
        <v>252</v>
      </c>
      <c r="F1133" s="21" t="s">
        <v>20</v>
      </c>
      <c r="G1133" s="21">
        <v>1969</v>
      </c>
      <c r="H1133" s="36"/>
    </row>
    <row r="1134" spans="1:8" x14ac:dyDescent="0.25">
      <c r="A1134" s="21">
        <v>1113</v>
      </c>
      <c r="B1134" s="35" t="s">
        <v>1241</v>
      </c>
      <c r="C1134" s="24" t="s">
        <v>1242</v>
      </c>
      <c r="D1134" s="21">
        <v>6.5</v>
      </c>
      <c r="E1134" s="35">
        <v>32</v>
      </c>
      <c r="F1134" s="21" t="s">
        <v>20</v>
      </c>
      <c r="G1134" s="21">
        <v>1969</v>
      </c>
      <c r="H1134" s="36"/>
    </row>
    <row r="1135" spans="1:8" ht="30" x14ac:dyDescent="0.25">
      <c r="A1135" s="21">
        <v>1114</v>
      </c>
      <c r="B1135" s="35" t="s">
        <v>1243</v>
      </c>
      <c r="C1135" s="24" t="s">
        <v>2071</v>
      </c>
      <c r="D1135" s="21">
        <v>253.9</v>
      </c>
      <c r="E1135" s="35" t="s">
        <v>362</v>
      </c>
      <c r="F1135" s="21" t="s">
        <v>20</v>
      </c>
      <c r="G1135" s="21">
        <v>1969</v>
      </c>
      <c r="H1135" s="36"/>
    </row>
    <row r="1136" spans="1:8" x14ac:dyDescent="0.25">
      <c r="A1136" s="21">
        <v>1115</v>
      </c>
      <c r="B1136" s="35" t="s">
        <v>1244</v>
      </c>
      <c r="C1136" s="24" t="s">
        <v>1245</v>
      </c>
      <c r="D1136" s="21">
        <v>49.6</v>
      </c>
      <c r="E1136" s="35">
        <v>57</v>
      </c>
      <c r="F1136" s="21" t="s">
        <v>20</v>
      </c>
      <c r="G1136" s="21">
        <v>1969</v>
      </c>
      <c r="H1136" s="36"/>
    </row>
    <row r="1137" spans="1:8" x14ac:dyDescent="0.25">
      <c r="A1137" s="21">
        <v>1116</v>
      </c>
      <c r="B1137" s="35" t="s">
        <v>1246</v>
      </c>
      <c r="C1137" s="24" t="s">
        <v>1247</v>
      </c>
      <c r="D1137" s="21">
        <v>64.099999999999994</v>
      </c>
      <c r="E1137" s="35" t="s">
        <v>359</v>
      </c>
      <c r="F1137" s="21" t="s">
        <v>20</v>
      </c>
      <c r="G1137" s="21">
        <v>1969</v>
      </c>
      <c r="H1137" s="36"/>
    </row>
    <row r="1138" spans="1:8" ht="30" x14ac:dyDescent="0.25">
      <c r="A1138" s="21">
        <v>1117</v>
      </c>
      <c r="B1138" s="35" t="s">
        <v>1248</v>
      </c>
      <c r="C1138" s="24" t="s">
        <v>1249</v>
      </c>
      <c r="D1138" s="21">
        <v>615.54</v>
      </c>
      <c r="E1138" s="35" t="s">
        <v>310</v>
      </c>
      <c r="F1138" s="21" t="s">
        <v>20</v>
      </c>
      <c r="G1138" s="21">
        <v>1969</v>
      </c>
      <c r="H1138" s="36"/>
    </row>
    <row r="1139" spans="1:8" x14ac:dyDescent="0.25">
      <c r="A1139" s="21">
        <v>1118</v>
      </c>
      <c r="B1139" s="35" t="s">
        <v>1250</v>
      </c>
      <c r="C1139" s="24" t="s">
        <v>1251</v>
      </c>
      <c r="D1139" s="21">
        <v>72.790000000000006</v>
      </c>
      <c r="E1139" s="35" t="s">
        <v>349</v>
      </c>
      <c r="F1139" s="21" t="s">
        <v>20</v>
      </c>
      <c r="G1139" s="21">
        <v>1969</v>
      </c>
      <c r="H1139" s="36"/>
    </row>
    <row r="1140" spans="1:8" x14ac:dyDescent="0.25">
      <c r="A1140" s="21">
        <v>1119</v>
      </c>
      <c r="B1140" s="35" t="s">
        <v>1252</v>
      </c>
      <c r="C1140" s="24" t="s">
        <v>1253</v>
      </c>
      <c r="D1140" s="21">
        <v>112.1</v>
      </c>
      <c r="E1140" s="35" t="s">
        <v>344</v>
      </c>
      <c r="F1140" s="21" t="s">
        <v>20</v>
      </c>
      <c r="G1140" s="21">
        <v>1969</v>
      </c>
      <c r="H1140" s="36"/>
    </row>
    <row r="1141" spans="1:8" x14ac:dyDescent="0.25">
      <c r="A1141" s="21">
        <v>1120</v>
      </c>
      <c r="B1141" s="35" t="s">
        <v>899</v>
      </c>
      <c r="C1141" s="24" t="s">
        <v>1254</v>
      </c>
      <c r="D1141" s="21">
        <v>5.3</v>
      </c>
      <c r="E1141" s="35">
        <v>27</v>
      </c>
      <c r="F1141" s="21" t="s">
        <v>20</v>
      </c>
      <c r="G1141" s="21">
        <v>1968</v>
      </c>
      <c r="H1141" s="36"/>
    </row>
    <row r="1142" spans="1:8" x14ac:dyDescent="0.25">
      <c r="A1142" s="21">
        <v>1121</v>
      </c>
      <c r="B1142" s="35" t="s">
        <v>1255</v>
      </c>
      <c r="C1142" s="24" t="s">
        <v>1256</v>
      </c>
      <c r="D1142" s="21">
        <v>24.55</v>
      </c>
      <c r="E1142" s="35">
        <v>57</v>
      </c>
      <c r="F1142" s="21" t="s">
        <v>20</v>
      </c>
      <c r="G1142" s="21">
        <v>1968</v>
      </c>
      <c r="H1142" s="36"/>
    </row>
    <row r="1143" spans="1:8" ht="30" x14ac:dyDescent="0.25">
      <c r="A1143" s="21">
        <v>1122</v>
      </c>
      <c r="B1143" s="35" t="s">
        <v>1257</v>
      </c>
      <c r="C1143" s="24" t="s">
        <v>1258</v>
      </c>
      <c r="D1143" s="21">
        <v>415.12</v>
      </c>
      <c r="E1143" s="35" t="s">
        <v>310</v>
      </c>
      <c r="F1143" s="21" t="s">
        <v>20</v>
      </c>
      <c r="G1143" s="21">
        <v>1968</v>
      </c>
      <c r="H1143" s="36"/>
    </row>
    <row r="1144" spans="1:8" x14ac:dyDescent="0.25">
      <c r="A1144" s="21">
        <v>1123</v>
      </c>
      <c r="B1144" s="35" t="s">
        <v>1259</v>
      </c>
      <c r="C1144" s="24" t="s">
        <v>1260</v>
      </c>
      <c r="D1144" s="21">
        <v>116.49</v>
      </c>
      <c r="E1144" s="35" t="s">
        <v>259</v>
      </c>
      <c r="F1144" s="21" t="s">
        <v>20</v>
      </c>
      <c r="G1144" s="21">
        <v>1968</v>
      </c>
      <c r="H1144" s="36"/>
    </row>
    <row r="1145" spans="1:8" x14ac:dyDescent="0.25">
      <c r="A1145" s="21">
        <v>1124</v>
      </c>
      <c r="B1145" s="35" t="s">
        <v>1261</v>
      </c>
      <c r="C1145" s="24" t="s">
        <v>1262</v>
      </c>
      <c r="D1145" s="21">
        <v>157.30000000000001</v>
      </c>
      <c r="E1145" s="35" t="s">
        <v>2414</v>
      </c>
      <c r="F1145" s="21" t="s">
        <v>20</v>
      </c>
      <c r="G1145" s="21">
        <v>1968</v>
      </c>
      <c r="H1145" s="36"/>
    </row>
    <row r="1146" spans="1:8" x14ac:dyDescent="0.25">
      <c r="A1146" s="21">
        <v>1125</v>
      </c>
      <c r="B1146" s="35" t="s">
        <v>1263</v>
      </c>
      <c r="C1146" s="24" t="s">
        <v>1264</v>
      </c>
      <c r="D1146" s="21">
        <v>54.6</v>
      </c>
      <c r="E1146" s="35" t="s">
        <v>2415</v>
      </c>
      <c r="F1146" s="21" t="s">
        <v>20</v>
      </c>
      <c r="G1146" s="21">
        <v>1968</v>
      </c>
      <c r="H1146" s="36"/>
    </row>
    <row r="1147" spans="1:8" x14ac:dyDescent="0.25">
      <c r="A1147" s="21">
        <v>1126</v>
      </c>
      <c r="B1147" s="35" t="s">
        <v>1265</v>
      </c>
      <c r="C1147" s="24" t="s">
        <v>1266</v>
      </c>
      <c r="D1147" s="21">
        <v>42</v>
      </c>
      <c r="E1147" s="35" t="s">
        <v>2415</v>
      </c>
      <c r="F1147" s="21" t="s">
        <v>20</v>
      </c>
      <c r="G1147" s="21">
        <v>1968</v>
      </c>
      <c r="H1147" s="36"/>
    </row>
    <row r="1148" spans="1:8" x14ac:dyDescent="0.25">
      <c r="A1148" s="21">
        <v>1127</v>
      </c>
      <c r="B1148" s="35" t="s">
        <v>1020</v>
      </c>
      <c r="C1148" s="24" t="s">
        <v>1267</v>
      </c>
      <c r="D1148" s="21">
        <v>755.21</v>
      </c>
      <c r="E1148" s="35" t="s">
        <v>2416</v>
      </c>
      <c r="F1148" s="21" t="s">
        <v>20</v>
      </c>
      <c r="G1148" s="21">
        <v>1968</v>
      </c>
      <c r="H1148" s="36"/>
    </row>
    <row r="1149" spans="1:8" x14ac:dyDescent="0.25">
      <c r="A1149" s="21">
        <v>1128</v>
      </c>
      <c r="B1149" s="35" t="s">
        <v>1268</v>
      </c>
      <c r="C1149" s="24" t="s">
        <v>1269</v>
      </c>
      <c r="D1149" s="21">
        <v>80.3</v>
      </c>
      <c r="E1149" s="35">
        <v>57</v>
      </c>
      <c r="F1149" s="21" t="s">
        <v>20</v>
      </c>
      <c r="G1149" s="21">
        <v>1968</v>
      </c>
      <c r="H1149" s="36"/>
    </row>
    <row r="1150" spans="1:8" x14ac:dyDescent="0.25">
      <c r="A1150" s="21">
        <v>1129</v>
      </c>
      <c r="B1150" s="35" t="s">
        <v>1270</v>
      </c>
      <c r="C1150" s="24" t="s">
        <v>1271</v>
      </c>
      <c r="D1150" s="21">
        <v>74.81</v>
      </c>
      <c r="E1150" s="35" t="s">
        <v>252</v>
      </c>
      <c r="F1150" s="21" t="s">
        <v>20</v>
      </c>
      <c r="G1150" s="21">
        <v>1968</v>
      </c>
      <c r="H1150" s="36"/>
    </row>
    <row r="1151" spans="1:8" x14ac:dyDescent="0.25">
      <c r="A1151" s="21">
        <v>1130</v>
      </c>
      <c r="B1151" s="35" t="s">
        <v>1272</v>
      </c>
      <c r="C1151" s="24" t="s">
        <v>1273</v>
      </c>
      <c r="D1151" s="21">
        <v>213.89</v>
      </c>
      <c r="E1151" s="35" t="s">
        <v>2414</v>
      </c>
      <c r="F1151" s="21" t="s">
        <v>20</v>
      </c>
      <c r="G1151" s="21">
        <v>1968</v>
      </c>
      <c r="H1151" s="36"/>
    </row>
    <row r="1152" spans="1:8" x14ac:dyDescent="0.25">
      <c r="A1152" s="21">
        <v>1131</v>
      </c>
      <c r="B1152" s="35" t="s">
        <v>1274</v>
      </c>
      <c r="C1152" s="24" t="s">
        <v>1275</v>
      </c>
      <c r="D1152" s="21">
        <v>66.430000000000007</v>
      </c>
      <c r="E1152" s="35">
        <v>57</v>
      </c>
      <c r="F1152" s="21" t="s">
        <v>20</v>
      </c>
      <c r="G1152" s="21">
        <v>1968</v>
      </c>
      <c r="H1152" s="36"/>
    </row>
    <row r="1153" spans="1:8" ht="30" x14ac:dyDescent="0.25">
      <c r="A1153" s="21">
        <v>1132</v>
      </c>
      <c r="B1153" s="35" t="s">
        <v>1276</v>
      </c>
      <c r="C1153" s="24" t="s">
        <v>1277</v>
      </c>
      <c r="D1153" s="21">
        <v>277.14999999999998</v>
      </c>
      <c r="E1153" s="35" t="s">
        <v>2391</v>
      </c>
      <c r="F1153" s="21" t="s">
        <v>20</v>
      </c>
      <c r="G1153" s="21">
        <v>1968</v>
      </c>
      <c r="H1153" s="36"/>
    </row>
    <row r="1154" spans="1:8" x14ac:dyDescent="0.25">
      <c r="A1154" s="21">
        <v>1133</v>
      </c>
      <c r="B1154" s="35" t="s">
        <v>1278</v>
      </c>
      <c r="C1154" s="24" t="s">
        <v>1279</v>
      </c>
      <c r="D1154" s="21">
        <v>79</v>
      </c>
      <c r="E1154" s="35" t="s">
        <v>252</v>
      </c>
      <c r="F1154" s="21" t="s">
        <v>20</v>
      </c>
      <c r="G1154" s="21">
        <v>1968</v>
      </c>
      <c r="H1154" s="36"/>
    </row>
    <row r="1155" spans="1:8" x14ac:dyDescent="0.25">
      <c r="A1155" s="21">
        <v>1134</v>
      </c>
      <c r="B1155" s="35" t="s">
        <v>1280</v>
      </c>
      <c r="C1155" s="24" t="s">
        <v>1281</v>
      </c>
      <c r="D1155" s="21">
        <v>157.9</v>
      </c>
      <c r="E1155" s="35">
        <v>57</v>
      </c>
      <c r="F1155" s="21" t="s">
        <v>20</v>
      </c>
      <c r="G1155" s="21">
        <v>1967</v>
      </c>
      <c r="H1155" s="36"/>
    </row>
    <row r="1156" spans="1:8" ht="30" x14ac:dyDescent="0.25">
      <c r="A1156" s="21">
        <v>1135</v>
      </c>
      <c r="B1156" s="35" t="s">
        <v>1282</v>
      </c>
      <c r="C1156" s="24" t="s">
        <v>1283</v>
      </c>
      <c r="D1156" s="21">
        <v>173.45</v>
      </c>
      <c r="E1156" s="35" t="s">
        <v>2417</v>
      </c>
      <c r="F1156" s="21" t="s">
        <v>20</v>
      </c>
      <c r="G1156" s="21">
        <v>1967</v>
      </c>
      <c r="H1156" s="36"/>
    </row>
    <row r="1157" spans="1:8" ht="30" x14ac:dyDescent="0.25">
      <c r="A1157" s="21">
        <v>1136</v>
      </c>
      <c r="B1157" s="35" t="s">
        <v>1284</v>
      </c>
      <c r="C1157" s="24" t="s">
        <v>1285</v>
      </c>
      <c r="D1157" s="21">
        <v>146.5</v>
      </c>
      <c r="E1157" s="35" t="s">
        <v>2275</v>
      </c>
      <c r="F1157" s="21" t="s">
        <v>20</v>
      </c>
      <c r="G1157" s="21">
        <v>1967</v>
      </c>
      <c r="H1157" s="36"/>
    </row>
    <row r="1158" spans="1:8" x14ac:dyDescent="0.25">
      <c r="A1158" s="21">
        <v>1137</v>
      </c>
      <c r="B1158" s="35" t="s">
        <v>1286</v>
      </c>
      <c r="C1158" s="24" t="s">
        <v>1287</v>
      </c>
      <c r="D1158" s="21">
        <v>118.85</v>
      </c>
      <c r="E1158" s="35" t="s">
        <v>359</v>
      </c>
      <c r="F1158" s="21" t="s">
        <v>20</v>
      </c>
      <c r="G1158" s="21">
        <v>1967</v>
      </c>
      <c r="H1158" s="36"/>
    </row>
    <row r="1159" spans="1:8" ht="30" x14ac:dyDescent="0.25">
      <c r="A1159" s="21">
        <v>1138</v>
      </c>
      <c r="B1159" s="35" t="s">
        <v>1288</v>
      </c>
      <c r="C1159" s="24" t="s">
        <v>1289</v>
      </c>
      <c r="D1159" s="21">
        <v>491.9</v>
      </c>
      <c r="E1159" s="35" t="s">
        <v>2372</v>
      </c>
      <c r="F1159" s="21" t="s">
        <v>20</v>
      </c>
      <c r="G1159" s="21">
        <v>1967</v>
      </c>
      <c r="H1159" s="36"/>
    </row>
    <row r="1160" spans="1:8" x14ac:dyDescent="0.25">
      <c r="A1160" s="21">
        <v>1139</v>
      </c>
      <c r="B1160" s="35" t="s">
        <v>1290</v>
      </c>
      <c r="C1160" s="24" t="s">
        <v>1291</v>
      </c>
      <c r="D1160" s="21">
        <v>116.05</v>
      </c>
      <c r="E1160" s="35" t="s">
        <v>252</v>
      </c>
      <c r="F1160" s="21" t="s">
        <v>20</v>
      </c>
      <c r="G1160" s="21">
        <v>1967</v>
      </c>
      <c r="H1160" s="36"/>
    </row>
    <row r="1161" spans="1:8" x14ac:dyDescent="0.25">
      <c r="A1161" s="21">
        <v>1140</v>
      </c>
      <c r="B1161" s="35" t="s">
        <v>1292</v>
      </c>
      <c r="C1161" s="24" t="s">
        <v>1293</v>
      </c>
      <c r="D1161" s="21">
        <v>87</v>
      </c>
      <c r="E1161" s="35" t="s">
        <v>359</v>
      </c>
      <c r="F1161" s="21" t="s">
        <v>20</v>
      </c>
      <c r="G1161" s="21">
        <v>1967</v>
      </c>
      <c r="H1161" s="36"/>
    </row>
    <row r="1162" spans="1:8" x14ac:dyDescent="0.25">
      <c r="A1162" s="21">
        <v>1141</v>
      </c>
      <c r="B1162" s="35" t="s">
        <v>1294</v>
      </c>
      <c r="C1162" s="24" t="s">
        <v>1295</v>
      </c>
      <c r="D1162" s="21">
        <v>56.9</v>
      </c>
      <c r="E1162" s="35">
        <v>57</v>
      </c>
      <c r="F1162" s="21" t="s">
        <v>20</v>
      </c>
      <c r="G1162" s="21">
        <v>1967</v>
      </c>
      <c r="H1162" s="36"/>
    </row>
    <row r="1163" spans="1:8" x14ac:dyDescent="0.25">
      <c r="A1163" s="21">
        <v>1142</v>
      </c>
      <c r="B1163" s="35" t="s">
        <v>1296</v>
      </c>
      <c r="C1163" s="24" t="s">
        <v>1297</v>
      </c>
      <c r="D1163" s="21">
        <v>19.2</v>
      </c>
      <c r="E1163" s="35">
        <v>57</v>
      </c>
      <c r="F1163" s="21" t="s">
        <v>20</v>
      </c>
      <c r="G1163" s="21">
        <v>1967</v>
      </c>
      <c r="H1163" s="36"/>
    </row>
    <row r="1164" spans="1:8" x14ac:dyDescent="0.25">
      <c r="A1164" s="21">
        <v>1143</v>
      </c>
      <c r="B1164" s="35" t="s">
        <v>1298</v>
      </c>
      <c r="C1164" s="24" t="s">
        <v>1299</v>
      </c>
      <c r="D1164" s="21">
        <v>82.8</v>
      </c>
      <c r="E1164" s="35" t="s">
        <v>359</v>
      </c>
      <c r="F1164" s="21" t="s">
        <v>20</v>
      </c>
      <c r="G1164" s="21">
        <v>1967</v>
      </c>
      <c r="H1164" s="36"/>
    </row>
    <row r="1165" spans="1:8" ht="30" x14ac:dyDescent="0.25">
      <c r="A1165" s="21">
        <v>1144</v>
      </c>
      <c r="B1165" s="35" t="s">
        <v>1278</v>
      </c>
      <c r="C1165" s="24" t="s">
        <v>1300</v>
      </c>
      <c r="D1165" s="21">
        <v>379.23</v>
      </c>
      <c r="E1165" s="35" t="s">
        <v>408</v>
      </c>
      <c r="F1165" s="21" t="s">
        <v>20</v>
      </c>
      <c r="G1165" s="21">
        <v>1967</v>
      </c>
      <c r="H1165" s="36"/>
    </row>
    <row r="1166" spans="1:8" x14ac:dyDescent="0.25">
      <c r="A1166" s="21">
        <v>1145</v>
      </c>
      <c r="B1166" s="35" t="s">
        <v>1301</v>
      </c>
      <c r="C1166" s="24" t="s">
        <v>1302</v>
      </c>
      <c r="D1166" s="21">
        <v>3</v>
      </c>
      <c r="E1166" s="35">
        <v>114</v>
      </c>
      <c r="F1166" s="21" t="s">
        <v>20</v>
      </c>
      <c r="G1166" s="21">
        <v>1967</v>
      </c>
      <c r="H1166" s="36"/>
    </row>
    <row r="1167" spans="1:8" x14ac:dyDescent="0.25">
      <c r="A1167" s="21">
        <v>1146</v>
      </c>
      <c r="B1167" s="35" t="s">
        <v>1303</v>
      </c>
      <c r="C1167" s="24" t="s">
        <v>1304</v>
      </c>
      <c r="D1167" s="21">
        <v>46</v>
      </c>
      <c r="E1167" s="35">
        <v>32</v>
      </c>
      <c r="F1167" s="21" t="s">
        <v>20</v>
      </c>
      <c r="G1167" s="21">
        <v>1967</v>
      </c>
      <c r="H1167" s="36"/>
    </row>
    <row r="1168" spans="1:8" x14ac:dyDescent="0.25">
      <c r="A1168" s="21">
        <v>1147</v>
      </c>
      <c r="B1168" s="35" t="s">
        <v>1305</v>
      </c>
      <c r="C1168" s="24" t="s">
        <v>1306</v>
      </c>
      <c r="D1168" s="21">
        <v>144.4</v>
      </c>
      <c r="E1168" s="35">
        <v>57</v>
      </c>
      <c r="F1168" s="21" t="s">
        <v>20</v>
      </c>
      <c r="G1168" s="21">
        <v>1967</v>
      </c>
      <c r="H1168" s="36"/>
    </row>
    <row r="1169" spans="1:8" x14ac:dyDescent="0.25">
      <c r="A1169" s="21">
        <v>1148</v>
      </c>
      <c r="B1169" s="35" t="s">
        <v>1307</v>
      </c>
      <c r="C1169" s="24" t="s">
        <v>1308</v>
      </c>
      <c r="D1169" s="21">
        <v>83.5</v>
      </c>
      <c r="E1169" s="35">
        <v>57</v>
      </c>
      <c r="F1169" s="21" t="s">
        <v>20</v>
      </c>
      <c r="G1169" s="21">
        <v>1967</v>
      </c>
      <c r="H1169" s="36"/>
    </row>
    <row r="1170" spans="1:8" x14ac:dyDescent="0.25">
      <c r="A1170" s="21">
        <v>1149</v>
      </c>
      <c r="B1170" s="35" t="s">
        <v>1309</v>
      </c>
      <c r="C1170" s="24" t="s">
        <v>1310</v>
      </c>
      <c r="D1170" s="21">
        <v>100.45</v>
      </c>
      <c r="E1170" s="35" t="s">
        <v>359</v>
      </c>
      <c r="F1170" s="21" t="s">
        <v>20</v>
      </c>
      <c r="G1170" s="21">
        <v>1967</v>
      </c>
      <c r="H1170" s="36"/>
    </row>
    <row r="1171" spans="1:8" x14ac:dyDescent="0.25">
      <c r="A1171" s="21">
        <v>1150</v>
      </c>
      <c r="B1171" s="35" t="s">
        <v>1311</v>
      </c>
      <c r="C1171" s="24" t="s">
        <v>1312</v>
      </c>
      <c r="D1171" s="21">
        <v>131.1</v>
      </c>
      <c r="E1171" s="35">
        <v>57</v>
      </c>
      <c r="F1171" s="21" t="s">
        <v>20</v>
      </c>
      <c r="G1171" s="21">
        <v>1966</v>
      </c>
      <c r="H1171" s="36"/>
    </row>
    <row r="1172" spans="1:8" x14ac:dyDescent="0.25">
      <c r="A1172" s="21">
        <v>1151</v>
      </c>
      <c r="B1172" s="35" t="s">
        <v>1278</v>
      </c>
      <c r="C1172" s="24" t="s">
        <v>1313</v>
      </c>
      <c r="D1172" s="21">
        <v>3.6</v>
      </c>
      <c r="E1172" s="35">
        <v>133</v>
      </c>
      <c r="F1172" s="21" t="s">
        <v>20</v>
      </c>
      <c r="G1172" s="21">
        <v>1966</v>
      </c>
      <c r="H1172" s="36"/>
    </row>
    <row r="1173" spans="1:8" x14ac:dyDescent="0.25">
      <c r="A1173" s="21">
        <v>1152</v>
      </c>
      <c r="B1173" s="35" t="s">
        <v>1314</v>
      </c>
      <c r="C1173" s="24" t="s">
        <v>1315</v>
      </c>
      <c r="D1173" s="21">
        <v>76.5</v>
      </c>
      <c r="E1173" s="35" t="s">
        <v>2418</v>
      </c>
      <c r="F1173" s="21" t="s">
        <v>20</v>
      </c>
      <c r="G1173" s="21">
        <v>1966</v>
      </c>
      <c r="H1173" s="36"/>
    </row>
    <row r="1174" spans="1:8" x14ac:dyDescent="0.25">
      <c r="A1174" s="21">
        <v>1153</v>
      </c>
      <c r="B1174" s="35" t="s">
        <v>976</v>
      </c>
      <c r="C1174" s="24" t="s">
        <v>1316</v>
      </c>
      <c r="D1174" s="21">
        <v>204.87</v>
      </c>
      <c r="E1174" s="35" t="s">
        <v>348</v>
      </c>
      <c r="F1174" s="21" t="s">
        <v>20</v>
      </c>
      <c r="G1174" s="21">
        <v>1966</v>
      </c>
      <c r="H1174" s="36"/>
    </row>
    <row r="1175" spans="1:8" x14ac:dyDescent="0.25">
      <c r="A1175" s="21">
        <v>1154</v>
      </c>
      <c r="B1175" s="35" t="s">
        <v>1317</v>
      </c>
      <c r="C1175" s="24" t="s">
        <v>1318</v>
      </c>
      <c r="D1175" s="21">
        <v>137.30000000000001</v>
      </c>
      <c r="E1175" s="35" t="s">
        <v>461</v>
      </c>
      <c r="F1175" s="21" t="s">
        <v>20</v>
      </c>
      <c r="G1175" s="21">
        <v>1965</v>
      </c>
      <c r="H1175" s="36"/>
    </row>
    <row r="1176" spans="1:8" x14ac:dyDescent="0.25">
      <c r="A1176" s="21">
        <v>1155</v>
      </c>
      <c r="B1176" s="35" t="s">
        <v>1319</v>
      </c>
      <c r="C1176" s="24" t="s">
        <v>1320</v>
      </c>
      <c r="D1176" s="21">
        <v>125.4</v>
      </c>
      <c r="E1176" s="35">
        <v>76</v>
      </c>
      <c r="F1176" s="21" t="s">
        <v>20</v>
      </c>
      <c r="G1176" s="21">
        <v>1962</v>
      </c>
      <c r="H1176" s="36"/>
    </row>
    <row r="1177" spans="1:8" x14ac:dyDescent="0.25">
      <c r="A1177" s="21">
        <v>1156</v>
      </c>
      <c r="B1177" s="35" t="s">
        <v>1321</v>
      </c>
      <c r="C1177" s="24" t="s">
        <v>1322</v>
      </c>
      <c r="D1177" s="21">
        <v>78.52</v>
      </c>
      <c r="E1177" s="35" t="s">
        <v>2277</v>
      </c>
      <c r="F1177" s="21" t="s">
        <v>20</v>
      </c>
      <c r="G1177" s="21">
        <v>1964</v>
      </c>
      <c r="H1177" s="36"/>
    </row>
    <row r="1178" spans="1:8" x14ac:dyDescent="0.25">
      <c r="A1178" s="21">
        <v>1157</v>
      </c>
      <c r="B1178" s="35" t="s">
        <v>970</v>
      </c>
      <c r="C1178" s="24" t="s">
        <v>1323</v>
      </c>
      <c r="D1178" s="21">
        <v>34</v>
      </c>
      <c r="E1178" s="35" t="s">
        <v>2277</v>
      </c>
      <c r="F1178" s="21" t="s">
        <v>20</v>
      </c>
      <c r="G1178" s="21">
        <v>1962</v>
      </c>
      <c r="H1178" s="36"/>
    </row>
    <row r="1179" spans="1:8" x14ac:dyDescent="0.25">
      <c r="A1179" s="21">
        <v>1158</v>
      </c>
      <c r="B1179" s="35" t="s">
        <v>1252</v>
      </c>
      <c r="C1179" s="24" t="s">
        <v>1324</v>
      </c>
      <c r="D1179" s="21">
        <v>75.900000000000006</v>
      </c>
      <c r="E1179" s="35" t="s">
        <v>359</v>
      </c>
      <c r="F1179" s="21" t="s">
        <v>20</v>
      </c>
      <c r="G1179" s="21">
        <v>1961</v>
      </c>
      <c r="H1179" s="36"/>
    </row>
    <row r="1180" spans="1:8" x14ac:dyDescent="0.25">
      <c r="A1180" s="44"/>
      <c r="B1180" s="47"/>
      <c r="C1180" s="46" t="s">
        <v>16</v>
      </c>
      <c r="D1180" s="48">
        <f>SUM(D1181:D1524)</f>
        <v>44143.750000000022</v>
      </c>
      <c r="E1180" s="47"/>
      <c r="F1180" s="53"/>
      <c r="G1180" s="53"/>
      <c r="H1180" s="54"/>
    </row>
    <row r="1181" spans="1:8" x14ac:dyDescent="0.25">
      <c r="A1181" s="21">
        <v>1159</v>
      </c>
      <c r="B1181" s="35">
        <v>3513</v>
      </c>
      <c r="C1181" s="24" t="s">
        <v>1325</v>
      </c>
      <c r="D1181" s="21">
        <v>3.6</v>
      </c>
      <c r="E1181" s="35">
        <v>76</v>
      </c>
      <c r="F1181" s="21" t="s">
        <v>20</v>
      </c>
      <c r="G1181" s="21">
        <v>1980</v>
      </c>
      <c r="H1181" s="36"/>
    </row>
    <row r="1182" spans="1:8" ht="30" x14ac:dyDescent="0.25">
      <c r="A1182" s="21">
        <v>1160</v>
      </c>
      <c r="B1182" s="35">
        <v>3527</v>
      </c>
      <c r="C1182" s="24" t="s">
        <v>1326</v>
      </c>
      <c r="D1182" s="21">
        <v>114.64</v>
      </c>
      <c r="E1182" s="35" t="s">
        <v>1430</v>
      </c>
      <c r="F1182" s="21" t="s">
        <v>20</v>
      </c>
      <c r="G1182" s="21">
        <v>1980</v>
      </c>
      <c r="H1182" s="36"/>
    </row>
    <row r="1183" spans="1:8" x14ac:dyDescent="0.25">
      <c r="A1183" s="21">
        <v>1161</v>
      </c>
      <c r="B1183" s="35">
        <v>3518</v>
      </c>
      <c r="C1183" s="24" t="s">
        <v>1327</v>
      </c>
      <c r="D1183" s="21">
        <v>1.8</v>
      </c>
      <c r="E1183" s="35">
        <v>57</v>
      </c>
      <c r="F1183" s="21" t="s">
        <v>20</v>
      </c>
      <c r="G1183" s="21">
        <v>1980</v>
      </c>
      <c r="H1183" s="36"/>
    </row>
    <row r="1184" spans="1:8" x14ac:dyDescent="0.25">
      <c r="A1184" s="21">
        <v>1162</v>
      </c>
      <c r="B1184" s="35">
        <v>3512</v>
      </c>
      <c r="C1184" s="24" t="s">
        <v>1431</v>
      </c>
      <c r="D1184" s="21">
        <v>4.5999999999999996</v>
      </c>
      <c r="E1184" s="35">
        <v>25</v>
      </c>
      <c r="F1184" s="21" t="s">
        <v>20</v>
      </c>
      <c r="G1184" s="21">
        <v>1980</v>
      </c>
      <c r="H1184" s="36"/>
    </row>
    <row r="1185" spans="1:8" x14ac:dyDescent="0.25">
      <c r="A1185" s="21">
        <v>1163</v>
      </c>
      <c r="B1185" s="35">
        <v>3633</v>
      </c>
      <c r="C1185" s="24" t="s">
        <v>1328</v>
      </c>
      <c r="D1185" s="21">
        <v>288.7</v>
      </c>
      <c r="E1185" s="35" t="s">
        <v>1428</v>
      </c>
      <c r="F1185" s="21" t="s">
        <v>20</v>
      </c>
      <c r="G1185" s="21">
        <v>1980</v>
      </c>
      <c r="H1185" s="36"/>
    </row>
    <row r="1186" spans="1:8" x14ac:dyDescent="0.25">
      <c r="A1186" s="21">
        <v>1164</v>
      </c>
      <c r="B1186" s="35" t="s">
        <v>1329</v>
      </c>
      <c r="C1186" s="24" t="s">
        <v>1330</v>
      </c>
      <c r="D1186" s="21">
        <v>85.45</v>
      </c>
      <c r="E1186" s="35" t="s">
        <v>1412</v>
      </c>
      <c r="F1186" s="21" t="s">
        <v>20</v>
      </c>
      <c r="G1186" s="21">
        <v>1980</v>
      </c>
      <c r="H1186" s="36"/>
    </row>
    <row r="1187" spans="1:8" x14ac:dyDescent="0.25">
      <c r="A1187" s="21">
        <v>1165</v>
      </c>
      <c r="B1187" s="35">
        <v>3675</v>
      </c>
      <c r="C1187" s="24" t="s">
        <v>1331</v>
      </c>
      <c r="D1187" s="21">
        <v>134.9</v>
      </c>
      <c r="E1187" s="35" t="s">
        <v>1432</v>
      </c>
      <c r="F1187" s="21" t="s">
        <v>20</v>
      </c>
      <c r="G1187" s="21">
        <v>1980</v>
      </c>
      <c r="H1187" s="36"/>
    </row>
    <row r="1188" spans="1:8" x14ac:dyDescent="0.25">
      <c r="A1188" s="21">
        <v>1166</v>
      </c>
      <c r="B1188" s="35">
        <v>3506</v>
      </c>
      <c r="C1188" s="24" t="s">
        <v>1332</v>
      </c>
      <c r="D1188" s="21">
        <v>113.5</v>
      </c>
      <c r="E1188" s="35" t="s">
        <v>1427</v>
      </c>
      <c r="F1188" s="21" t="s">
        <v>20</v>
      </c>
      <c r="G1188" s="21">
        <v>1980</v>
      </c>
      <c r="H1188" s="36"/>
    </row>
    <row r="1189" spans="1:8" x14ac:dyDescent="0.25">
      <c r="A1189" s="21">
        <v>1167</v>
      </c>
      <c r="B1189" s="35">
        <v>3517</v>
      </c>
      <c r="C1189" s="24" t="s">
        <v>1433</v>
      </c>
      <c r="D1189" s="21">
        <v>16.100000000000001</v>
      </c>
      <c r="E1189" s="35" t="s">
        <v>2419</v>
      </c>
      <c r="F1189" s="21" t="s">
        <v>20</v>
      </c>
      <c r="G1189" s="21">
        <v>1980</v>
      </c>
      <c r="H1189" s="36"/>
    </row>
    <row r="1190" spans="1:8" x14ac:dyDescent="0.25">
      <c r="A1190" s="21">
        <v>1168</v>
      </c>
      <c r="B1190" s="35">
        <v>3625</v>
      </c>
      <c r="C1190" s="24" t="s">
        <v>1333</v>
      </c>
      <c r="D1190" s="21">
        <v>68.3</v>
      </c>
      <c r="E1190" s="35">
        <v>89</v>
      </c>
      <c r="F1190" s="21" t="s">
        <v>20</v>
      </c>
      <c r="G1190" s="21">
        <v>1980</v>
      </c>
      <c r="H1190" s="36"/>
    </row>
    <row r="1191" spans="1:8" ht="30" x14ac:dyDescent="0.25">
      <c r="A1191" s="21">
        <v>1169</v>
      </c>
      <c r="B1191" s="35" t="s">
        <v>1435</v>
      </c>
      <c r="C1191" s="24" t="s">
        <v>1436</v>
      </c>
      <c r="D1191" s="21">
        <v>88.5</v>
      </c>
      <c r="E1191" s="35" t="s">
        <v>1437</v>
      </c>
      <c r="F1191" s="21" t="s">
        <v>399</v>
      </c>
      <c r="G1191" s="21">
        <v>1978</v>
      </c>
      <c r="H1191" s="36"/>
    </row>
    <row r="1192" spans="1:8" x14ac:dyDescent="0.25">
      <c r="A1192" s="21">
        <v>1170</v>
      </c>
      <c r="B1192" s="35" t="s">
        <v>1438</v>
      </c>
      <c r="C1192" s="24" t="s">
        <v>1439</v>
      </c>
      <c r="D1192" s="21">
        <v>89.3</v>
      </c>
      <c r="E1192" s="35" t="s">
        <v>1440</v>
      </c>
      <c r="F1192" s="21" t="s">
        <v>399</v>
      </c>
      <c r="G1192" s="21">
        <v>1978</v>
      </c>
      <c r="H1192" s="36"/>
    </row>
    <row r="1193" spans="1:8" x14ac:dyDescent="0.25">
      <c r="A1193" s="21">
        <v>1171</v>
      </c>
      <c r="B1193" s="35" t="s">
        <v>1442</v>
      </c>
      <c r="C1193" s="24" t="s">
        <v>1443</v>
      </c>
      <c r="D1193" s="21">
        <v>105</v>
      </c>
      <c r="E1193" s="35">
        <v>57</v>
      </c>
      <c r="F1193" s="21" t="s">
        <v>399</v>
      </c>
      <c r="G1193" s="21">
        <v>1978</v>
      </c>
      <c r="H1193" s="36"/>
    </row>
    <row r="1194" spans="1:8" x14ac:dyDescent="0.25">
      <c r="A1194" s="21">
        <v>1172</v>
      </c>
      <c r="B1194" s="35" t="s">
        <v>1444</v>
      </c>
      <c r="C1194" s="24" t="s">
        <v>1445</v>
      </c>
      <c r="D1194" s="21">
        <v>61</v>
      </c>
      <c r="E1194" s="35" t="s">
        <v>1446</v>
      </c>
      <c r="F1194" s="21" t="s">
        <v>399</v>
      </c>
      <c r="G1194" s="21">
        <v>1978</v>
      </c>
      <c r="H1194" s="36"/>
    </row>
    <row r="1195" spans="1:8" x14ac:dyDescent="0.25">
      <c r="A1195" s="21">
        <v>1173</v>
      </c>
      <c r="B1195" s="35" t="s">
        <v>1426</v>
      </c>
      <c r="C1195" s="24" t="s">
        <v>1447</v>
      </c>
      <c r="D1195" s="21">
        <v>84.6</v>
      </c>
      <c r="E1195" s="35" t="s">
        <v>1420</v>
      </c>
      <c r="F1195" s="21" t="s">
        <v>399</v>
      </c>
      <c r="G1195" s="21">
        <v>1978</v>
      </c>
      <c r="H1195" s="36"/>
    </row>
    <row r="1196" spans="1:8" x14ac:dyDescent="0.25">
      <c r="A1196" s="21">
        <v>1174</v>
      </c>
      <c r="B1196" s="35" t="s">
        <v>1448</v>
      </c>
      <c r="C1196" s="24" t="s">
        <v>1449</v>
      </c>
      <c r="D1196" s="21">
        <v>50.2</v>
      </c>
      <c r="E1196" s="35" t="s">
        <v>1342</v>
      </c>
      <c r="F1196" s="21" t="s">
        <v>399</v>
      </c>
      <c r="G1196" s="21">
        <v>1978</v>
      </c>
      <c r="H1196" s="36"/>
    </row>
    <row r="1197" spans="1:8" ht="30" x14ac:dyDescent="0.25">
      <c r="A1197" s="21">
        <v>1175</v>
      </c>
      <c r="B1197" s="35" t="s">
        <v>1450</v>
      </c>
      <c r="C1197" s="24" t="s">
        <v>1451</v>
      </c>
      <c r="D1197" s="21">
        <v>93.8</v>
      </c>
      <c r="E1197" s="35" t="s">
        <v>1452</v>
      </c>
      <c r="F1197" s="21" t="s">
        <v>399</v>
      </c>
      <c r="G1197" s="21">
        <v>1978</v>
      </c>
      <c r="H1197" s="36"/>
    </row>
    <row r="1198" spans="1:8" x14ac:dyDescent="0.25">
      <c r="A1198" s="21">
        <v>1176</v>
      </c>
      <c r="B1198" s="35" t="s">
        <v>1453</v>
      </c>
      <c r="C1198" s="24" t="s">
        <v>1454</v>
      </c>
      <c r="D1198" s="21">
        <v>4.3499999999999996</v>
      </c>
      <c r="E1198" s="35" t="s">
        <v>1425</v>
      </c>
      <c r="F1198" s="21" t="s">
        <v>399</v>
      </c>
      <c r="G1198" s="21">
        <v>1978</v>
      </c>
      <c r="H1198" s="36"/>
    </row>
    <row r="1199" spans="1:8" x14ac:dyDescent="0.25">
      <c r="A1199" s="21">
        <v>1177</v>
      </c>
      <c r="B1199" s="35" t="s">
        <v>1455</v>
      </c>
      <c r="C1199" s="24" t="s">
        <v>1456</v>
      </c>
      <c r="D1199" s="21">
        <v>76.72</v>
      </c>
      <c r="E1199" s="35" t="s">
        <v>1457</v>
      </c>
      <c r="F1199" s="21" t="s">
        <v>399</v>
      </c>
      <c r="G1199" s="21">
        <v>1978</v>
      </c>
      <c r="H1199" s="36"/>
    </row>
    <row r="1200" spans="1:8" x14ac:dyDescent="0.25">
      <c r="A1200" s="21">
        <v>1178</v>
      </c>
      <c r="B1200" s="35" t="s">
        <v>1458</v>
      </c>
      <c r="C1200" s="24" t="s">
        <v>1459</v>
      </c>
      <c r="D1200" s="21">
        <v>36.99</v>
      </c>
      <c r="E1200" s="35" t="s">
        <v>1342</v>
      </c>
      <c r="F1200" s="21" t="s">
        <v>399</v>
      </c>
      <c r="G1200" s="21">
        <v>1978</v>
      </c>
      <c r="H1200" s="36"/>
    </row>
    <row r="1201" spans="1:8" x14ac:dyDescent="0.25">
      <c r="A1201" s="21">
        <v>1179</v>
      </c>
      <c r="B1201" s="35" t="s">
        <v>1460</v>
      </c>
      <c r="C1201" s="24" t="s">
        <v>1461</v>
      </c>
      <c r="D1201" s="21">
        <v>43.46</v>
      </c>
      <c r="E1201" s="35" t="s">
        <v>1462</v>
      </c>
      <c r="F1201" s="21" t="s">
        <v>399</v>
      </c>
      <c r="G1201" s="21">
        <v>1978</v>
      </c>
      <c r="H1201" s="36"/>
    </row>
    <row r="1202" spans="1:8" x14ac:dyDescent="0.25">
      <c r="A1202" s="21">
        <v>1180</v>
      </c>
      <c r="B1202" s="35" t="s">
        <v>1463</v>
      </c>
      <c r="C1202" s="24" t="s">
        <v>1464</v>
      </c>
      <c r="D1202" s="21">
        <v>194.85</v>
      </c>
      <c r="E1202" s="35" t="s">
        <v>1465</v>
      </c>
      <c r="F1202" s="21" t="s">
        <v>399</v>
      </c>
      <c r="G1202" s="21">
        <v>1978</v>
      </c>
      <c r="H1202" s="36"/>
    </row>
    <row r="1203" spans="1:8" x14ac:dyDescent="0.25">
      <c r="A1203" s="21">
        <v>1181</v>
      </c>
      <c r="B1203" s="35" t="s">
        <v>1466</v>
      </c>
      <c r="C1203" s="24" t="s">
        <v>1467</v>
      </c>
      <c r="D1203" s="21">
        <v>101.05</v>
      </c>
      <c r="E1203" s="35">
        <v>57</v>
      </c>
      <c r="F1203" s="21" t="s">
        <v>399</v>
      </c>
      <c r="G1203" s="21">
        <v>1978</v>
      </c>
      <c r="H1203" s="36"/>
    </row>
    <row r="1204" spans="1:8" x14ac:dyDescent="0.25">
      <c r="A1204" s="21">
        <v>1182</v>
      </c>
      <c r="B1204" s="35" t="s">
        <v>1468</v>
      </c>
      <c r="C1204" s="24" t="s">
        <v>1469</v>
      </c>
      <c r="D1204" s="21">
        <v>2.1</v>
      </c>
      <c r="E1204" s="35" t="s">
        <v>1424</v>
      </c>
      <c r="F1204" s="21" t="s">
        <v>399</v>
      </c>
      <c r="G1204" s="21">
        <v>1977</v>
      </c>
      <c r="H1204" s="36"/>
    </row>
    <row r="1205" spans="1:8" x14ac:dyDescent="0.25">
      <c r="A1205" s="21">
        <v>1183</v>
      </c>
      <c r="B1205" s="35" t="s">
        <v>1470</v>
      </c>
      <c r="C1205" s="24" t="s">
        <v>1471</v>
      </c>
      <c r="D1205" s="21">
        <v>37.65</v>
      </c>
      <c r="E1205" s="35">
        <v>57</v>
      </c>
      <c r="F1205" s="21" t="s">
        <v>399</v>
      </c>
      <c r="G1205" s="21">
        <v>1977</v>
      </c>
      <c r="H1205" s="36"/>
    </row>
    <row r="1206" spans="1:8" x14ac:dyDescent="0.25">
      <c r="A1206" s="21">
        <v>1184</v>
      </c>
      <c r="B1206" s="35" t="s">
        <v>1472</v>
      </c>
      <c r="C1206" s="24" t="s">
        <v>1473</v>
      </c>
      <c r="D1206" s="21">
        <v>21.05</v>
      </c>
      <c r="E1206" s="35">
        <v>108</v>
      </c>
      <c r="F1206" s="21" t="s">
        <v>399</v>
      </c>
      <c r="G1206" s="21">
        <v>1977</v>
      </c>
      <c r="H1206" s="36"/>
    </row>
    <row r="1207" spans="1:8" x14ac:dyDescent="0.25">
      <c r="A1207" s="21">
        <v>1185</v>
      </c>
      <c r="B1207" s="35" t="s">
        <v>1474</v>
      </c>
      <c r="C1207" s="24" t="s">
        <v>1475</v>
      </c>
      <c r="D1207" s="21">
        <v>39.5</v>
      </c>
      <c r="E1207" s="35" t="s">
        <v>1476</v>
      </c>
      <c r="F1207" s="21" t="s">
        <v>399</v>
      </c>
      <c r="G1207" s="21">
        <v>1977</v>
      </c>
      <c r="H1207" s="36"/>
    </row>
    <row r="1208" spans="1:8" x14ac:dyDescent="0.25">
      <c r="A1208" s="21">
        <v>1186</v>
      </c>
      <c r="B1208" s="35" t="s">
        <v>1477</v>
      </c>
      <c r="C1208" s="24" t="s">
        <v>1478</v>
      </c>
      <c r="D1208" s="21">
        <v>114.25</v>
      </c>
      <c r="E1208" s="35" t="s">
        <v>1342</v>
      </c>
      <c r="F1208" s="21" t="s">
        <v>399</v>
      </c>
      <c r="G1208" s="21">
        <v>1977</v>
      </c>
      <c r="H1208" s="36"/>
    </row>
    <row r="1209" spans="1:8" ht="30" x14ac:dyDescent="0.25">
      <c r="A1209" s="21">
        <v>1187</v>
      </c>
      <c r="B1209" s="35" t="s">
        <v>1479</v>
      </c>
      <c r="C1209" s="24" t="s">
        <v>1480</v>
      </c>
      <c r="D1209" s="21">
        <v>72.040000000000006</v>
      </c>
      <c r="E1209" s="35" t="s">
        <v>1481</v>
      </c>
      <c r="F1209" s="21" t="s">
        <v>399</v>
      </c>
      <c r="G1209" s="21">
        <v>1977</v>
      </c>
      <c r="H1209" s="36"/>
    </row>
    <row r="1210" spans="1:8" x14ac:dyDescent="0.25">
      <c r="A1210" s="21">
        <v>1188</v>
      </c>
      <c r="B1210" s="35" t="s">
        <v>1482</v>
      </c>
      <c r="C1210" s="24" t="s">
        <v>1483</v>
      </c>
      <c r="D1210" s="21">
        <v>14.65</v>
      </c>
      <c r="E1210" s="35">
        <v>25</v>
      </c>
      <c r="F1210" s="21" t="s">
        <v>399</v>
      </c>
      <c r="G1210" s="21">
        <v>1977</v>
      </c>
      <c r="H1210" s="36"/>
    </row>
    <row r="1211" spans="1:8" x14ac:dyDescent="0.25">
      <c r="A1211" s="21">
        <v>1189</v>
      </c>
      <c r="B1211" s="35" t="s">
        <v>1484</v>
      </c>
      <c r="C1211" s="24" t="s">
        <v>1485</v>
      </c>
      <c r="D1211" s="21">
        <v>17.88</v>
      </c>
      <c r="E1211" s="35">
        <v>108</v>
      </c>
      <c r="F1211" s="21" t="s">
        <v>399</v>
      </c>
      <c r="G1211" s="21">
        <v>1977</v>
      </c>
      <c r="H1211" s="36"/>
    </row>
    <row r="1212" spans="1:8" x14ac:dyDescent="0.25">
      <c r="A1212" s="21">
        <v>1190</v>
      </c>
      <c r="B1212" s="35" t="s">
        <v>1460</v>
      </c>
      <c r="C1212" s="24" t="s">
        <v>1486</v>
      </c>
      <c r="D1212" s="21">
        <v>3.2</v>
      </c>
      <c r="E1212" s="35">
        <v>32</v>
      </c>
      <c r="F1212" s="21" t="s">
        <v>399</v>
      </c>
      <c r="G1212" s="21">
        <v>1977</v>
      </c>
      <c r="H1212" s="36"/>
    </row>
    <row r="1213" spans="1:8" ht="30" x14ac:dyDescent="0.25">
      <c r="A1213" s="21">
        <v>1191</v>
      </c>
      <c r="B1213" s="35" t="s">
        <v>1487</v>
      </c>
      <c r="C1213" s="24" t="s">
        <v>1488</v>
      </c>
      <c r="D1213" s="21">
        <v>81.650000000000006</v>
      </c>
      <c r="E1213" s="35" t="s">
        <v>1489</v>
      </c>
      <c r="F1213" s="21" t="s">
        <v>399</v>
      </c>
      <c r="G1213" s="21">
        <v>1977</v>
      </c>
      <c r="H1213" s="36"/>
    </row>
    <row r="1214" spans="1:8" x14ac:dyDescent="0.25">
      <c r="A1214" s="21">
        <v>1192</v>
      </c>
      <c r="B1214" s="35" t="s">
        <v>1490</v>
      </c>
      <c r="C1214" s="24" t="s">
        <v>1491</v>
      </c>
      <c r="D1214" s="21">
        <v>121.55</v>
      </c>
      <c r="E1214" s="35" t="s">
        <v>1492</v>
      </c>
      <c r="F1214" s="21" t="s">
        <v>399</v>
      </c>
      <c r="G1214" s="21">
        <v>1977</v>
      </c>
      <c r="H1214" s="36"/>
    </row>
    <row r="1215" spans="1:8" x14ac:dyDescent="0.25">
      <c r="A1215" s="21">
        <v>1193</v>
      </c>
      <c r="B1215" s="35" t="s">
        <v>1493</v>
      </c>
      <c r="C1215" s="24" t="s">
        <v>1494</v>
      </c>
      <c r="D1215" s="21">
        <v>147.33000000000001</v>
      </c>
      <c r="E1215" s="35" t="s">
        <v>1495</v>
      </c>
      <c r="F1215" s="21" t="s">
        <v>399</v>
      </c>
      <c r="G1215" s="21">
        <v>1977</v>
      </c>
      <c r="H1215" s="36"/>
    </row>
    <row r="1216" spans="1:8" x14ac:dyDescent="0.25">
      <c r="A1216" s="21">
        <v>1194</v>
      </c>
      <c r="B1216" s="35" t="s">
        <v>1496</v>
      </c>
      <c r="C1216" s="24" t="s">
        <v>1497</v>
      </c>
      <c r="D1216" s="21">
        <v>97.06</v>
      </c>
      <c r="E1216" s="35" t="s">
        <v>1342</v>
      </c>
      <c r="F1216" s="21" t="s">
        <v>70</v>
      </c>
      <c r="G1216" s="21">
        <v>1976</v>
      </c>
      <c r="H1216" s="36"/>
    </row>
    <row r="1217" spans="1:8" ht="30" x14ac:dyDescent="0.25">
      <c r="A1217" s="21">
        <v>1195</v>
      </c>
      <c r="B1217" s="35" t="s">
        <v>1468</v>
      </c>
      <c r="C1217" s="24" t="s">
        <v>1498</v>
      </c>
      <c r="D1217" s="21">
        <v>76.5</v>
      </c>
      <c r="E1217" s="35" t="s">
        <v>1499</v>
      </c>
      <c r="F1217" s="21" t="s">
        <v>20</v>
      </c>
      <c r="G1217" s="21">
        <v>1976</v>
      </c>
      <c r="H1217" s="36"/>
    </row>
    <row r="1218" spans="1:8" x14ac:dyDescent="0.25">
      <c r="A1218" s="21">
        <v>1196</v>
      </c>
      <c r="B1218" s="35" t="s">
        <v>1468</v>
      </c>
      <c r="C1218" s="24" t="s">
        <v>1500</v>
      </c>
      <c r="D1218" s="21">
        <v>1.8</v>
      </c>
      <c r="E1218" s="35" t="s">
        <v>1424</v>
      </c>
      <c r="F1218" s="21" t="s">
        <v>20</v>
      </c>
      <c r="G1218" s="21">
        <v>1976</v>
      </c>
      <c r="H1218" s="36"/>
    </row>
    <row r="1219" spans="1:8" x14ac:dyDescent="0.25">
      <c r="A1219" s="21">
        <v>1197</v>
      </c>
      <c r="B1219" s="35" t="s">
        <v>1468</v>
      </c>
      <c r="C1219" s="24" t="s">
        <v>1501</v>
      </c>
      <c r="D1219" s="21">
        <v>25.84</v>
      </c>
      <c r="E1219" s="35" t="s">
        <v>1502</v>
      </c>
      <c r="F1219" s="21" t="s">
        <v>20</v>
      </c>
      <c r="G1219" s="21">
        <v>1976</v>
      </c>
      <c r="H1219" s="36"/>
    </row>
    <row r="1220" spans="1:8" x14ac:dyDescent="0.25">
      <c r="A1220" s="21">
        <v>1198</v>
      </c>
      <c r="B1220" s="35" t="s">
        <v>1503</v>
      </c>
      <c r="C1220" s="24" t="s">
        <v>1504</v>
      </c>
      <c r="D1220" s="21">
        <v>3.2</v>
      </c>
      <c r="E1220" s="35">
        <v>25</v>
      </c>
      <c r="F1220" s="21" t="s">
        <v>20</v>
      </c>
      <c r="G1220" s="21">
        <v>1976</v>
      </c>
      <c r="H1220" s="36"/>
    </row>
    <row r="1221" spans="1:8" x14ac:dyDescent="0.25">
      <c r="A1221" s="21">
        <v>1199</v>
      </c>
      <c r="B1221" s="35" t="s">
        <v>1468</v>
      </c>
      <c r="C1221" s="24" t="s">
        <v>1505</v>
      </c>
      <c r="D1221" s="21">
        <v>96.8</v>
      </c>
      <c r="E1221" s="35" t="s">
        <v>1506</v>
      </c>
      <c r="F1221" s="21" t="s">
        <v>20</v>
      </c>
      <c r="G1221" s="21">
        <v>1976</v>
      </c>
      <c r="H1221" s="36"/>
    </row>
    <row r="1222" spans="1:8" x14ac:dyDescent="0.25">
      <c r="A1222" s="21">
        <v>1200</v>
      </c>
      <c r="B1222" s="35" t="s">
        <v>1507</v>
      </c>
      <c r="C1222" s="24" t="s">
        <v>1508</v>
      </c>
      <c r="D1222" s="21">
        <v>202.1</v>
      </c>
      <c r="E1222" s="35" t="s">
        <v>1342</v>
      </c>
      <c r="F1222" s="21" t="s">
        <v>20</v>
      </c>
      <c r="G1222" s="21">
        <v>1976</v>
      </c>
      <c r="H1222" s="36"/>
    </row>
    <row r="1223" spans="1:8" x14ac:dyDescent="0.25">
      <c r="A1223" s="21">
        <v>1201</v>
      </c>
      <c r="B1223" s="35" t="s">
        <v>1509</v>
      </c>
      <c r="C1223" s="24" t="s">
        <v>1510</v>
      </c>
      <c r="D1223" s="21">
        <v>123.1</v>
      </c>
      <c r="E1223" s="35" t="s">
        <v>1412</v>
      </c>
      <c r="F1223" s="21" t="s">
        <v>20</v>
      </c>
      <c r="G1223" s="21">
        <v>1976</v>
      </c>
      <c r="H1223" s="36"/>
    </row>
    <row r="1224" spans="1:8" ht="30" x14ac:dyDescent="0.25">
      <c r="A1224" s="21">
        <v>1202</v>
      </c>
      <c r="B1224" s="35" t="s">
        <v>1511</v>
      </c>
      <c r="C1224" s="24" t="s">
        <v>1512</v>
      </c>
      <c r="D1224" s="21">
        <v>85.2</v>
      </c>
      <c r="E1224" s="35" t="s">
        <v>1513</v>
      </c>
      <c r="F1224" s="21" t="s">
        <v>20</v>
      </c>
      <c r="G1224" s="21">
        <v>1976</v>
      </c>
      <c r="H1224" s="36"/>
    </row>
    <row r="1225" spans="1:8" x14ac:dyDescent="0.25">
      <c r="A1225" s="21">
        <v>1203</v>
      </c>
      <c r="B1225" s="35" t="s">
        <v>1514</v>
      </c>
      <c r="C1225" s="24" t="s">
        <v>1515</v>
      </c>
      <c r="D1225" s="21">
        <v>69.400000000000006</v>
      </c>
      <c r="E1225" s="35">
        <v>114</v>
      </c>
      <c r="F1225" s="21" t="s">
        <v>20</v>
      </c>
      <c r="G1225" s="21">
        <v>1976</v>
      </c>
      <c r="H1225" s="36"/>
    </row>
    <row r="1226" spans="1:8" x14ac:dyDescent="0.25">
      <c r="A1226" s="21">
        <v>1204</v>
      </c>
      <c r="B1226" s="35" t="s">
        <v>1482</v>
      </c>
      <c r="C1226" s="24" t="s">
        <v>1516</v>
      </c>
      <c r="D1226" s="21">
        <v>19</v>
      </c>
      <c r="E1226" s="35">
        <v>32</v>
      </c>
      <c r="F1226" s="21" t="s">
        <v>20</v>
      </c>
      <c r="G1226" s="21">
        <v>1976</v>
      </c>
      <c r="H1226" s="36"/>
    </row>
    <row r="1227" spans="1:8" x14ac:dyDescent="0.25">
      <c r="A1227" s="21">
        <v>1205</v>
      </c>
      <c r="B1227" s="35" t="s">
        <v>1517</v>
      </c>
      <c r="C1227" s="24" t="s">
        <v>1518</v>
      </c>
      <c r="D1227" s="21">
        <v>74.400000000000006</v>
      </c>
      <c r="E1227" s="35" t="s">
        <v>1519</v>
      </c>
      <c r="F1227" s="21" t="s">
        <v>20</v>
      </c>
      <c r="G1227" s="21">
        <v>1976</v>
      </c>
      <c r="H1227" s="36"/>
    </row>
    <row r="1228" spans="1:8" x14ac:dyDescent="0.25">
      <c r="A1228" s="21">
        <v>1206</v>
      </c>
      <c r="B1228" s="35" t="s">
        <v>1520</v>
      </c>
      <c r="C1228" s="24" t="s">
        <v>1521</v>
      </c>
      <c r="D1228" s="21">
        <v>3.65</v>
      </c>
      <c r="E1228" s="35" t="s">
        <v>1476</v>
      </c>
      <c r="F1228" s="21" t="s">
        <v>20</v>
      </c>
      <c r="G1228" s="21">
        <v>1976</v>
      </c>
      <c r="H1228" s="36"/>
    </row>
    <row r="1229" spans="1:8" x14ac:dyDescent="0.25">
      <c r="A1229" s="21">
        <v>1207</v>
      </c>
      <c r="B1229" s="35" t="s">
        <v>1503</v>
      </c>
      <c r="C1229" s="24" t="s">
        <v>1522</v>
      </c>
      <c r="D1229" s="21">
        <v>5.33</v>
      </c>
      <c r="E1229" s="35" t="s">
        <v>1523</v>
      </c>
      <c r="F1229" s="21" t="s">
        <v>20</v>
      </c>
      <c r="G1229" s="21">
        <v>1975</v>
      </c>
      <c r="H1229" s="36"/>
    </row>
    <row r="1230" spans="1:8" x14ac:dyDescent="0.25">
      <c r="A1230" s="21">
        <v>1208</v>
      </c>
      <c r="B1230" s="35" t="s">
        <v>1524</v>
      </c>
      <c r="C1230" s="24" t="s">
        <v>1335</v>
      </c>
      <c r="D1230" s="21">
        <v>51</v>
      </c>
      <c r="E1230" s="35" t="s">
        <v>1476</v>
      </c>
      <c r="F1230" s="21" t="s">
        <v>20</v>
      </c>
      <c r="G1230" s="21">
        <v>1975</v>
      </c>
      <c r="H1230" s="36"/>
    </row>
    <row r="1231" spans="1:8" x14ac:dyDescent="0.25">
      <c r="A1231" s="21">
        <v>1209</v>
      </c>
      <c r="B1231" s="35" t="s">
        <v>1525</v>
      </c>
      <c r="C1231" s="24" t="s">
        <v>1526</v>
      </c>
      <c r="D1231" s="21">
        <v>86.1</v>
      </c>
      <c r="E1231" s="35" t="s">
        <v>1462</v>
      </c>
      <c r="F1231" s="21" t="s">
        <v>20</v>
      </c>
      <c r="G1231" s="21">
        <v>1975</v>
      </c>
      <c r="H1231" s="36"/>
    </row>
    <row r="1232" spans="1:8" x14ac:dyDescent="0.25">
      <c r="A1232" s="21">
        <v>1210</v>
      </c>
      <c r="B1232" s="35" t="s">
        <v>1336</v>
      </c>
      <c r="C1232" s="24" t="s">
        <v>1337</v>
      </c>
      <c r="D1232" s="21">
        <v>61.9</v>
      </c>
      <c r="E1232" s="35" t="s">
        <v>1465</v>
      </c>
      <c r="F1232" s="21" t="s">
        <v>20</v>
      </c>
      <c r="G1232" s="21">
        <v>1975</v>
      </c>
      <c r="H1232" s="36"/>
    </row>
    <row r="1233" spans="1:8" x14ac:dyDescent="0.25">
      <c r="A1233" s="21">
        <v>1211</v>
      </c>
      <c r="B1233" s="35" t="s">
        <v>1527</v>
      </c>
      <c r="C1233" s="24" t="s">
        <v>1528</v>
      </c>
      <c r="D1233" s="21">
        <v>34.53</v>
      </c>
      <c r="E1233" s="35" t="s">
        <v>1476</v>
      </c>
      <c r="F1233" s="21" t="s">
        <v>20</v>
      </c>
      <c r="G1233" s="21">
        <v>1975</v>
      </c>
      <c r="H1233" s="36"/>
    </row>
    <row r="1234" spans="1:8" x14ac:dyDescent="0.25">
      <c r="A1234" s="21">
        <v>1212</v>
      </c>
      <c r="B1234" s="35" t="s">
        <v>1529</v>
      </c>
      <c r="C1234" s="24" t="s">
        <v>1530</v>
      </c>
      <c r="D1234" s="21">
        <v>105.3</v>
      </c>
      <c r="E1234" s="35">
        <v>108</v>
      </c>
      <c r="F1234" s="21" t="s">
        <v>20</v>
      </c>
      <c r="G1234" s="21">
        <v>1975</v>
      </c>
      <c r="H1234" s="36"/>
    </row>
    <row r="1235" spans="1:8" x14ac:dyDescent="0.25">
      <c r="A1235" s="21">
        <v>1213</v>
      </c>
      <c r="B1235" s="35" t="s">
        <v>1448</v>
      </c>
      <c r="C1235" s="24" t="s">
        <v>1338</v>
      </c>
      <c r="D1235" s="21">
        <v>32.299999999999997</v>
      </c>
      <c r="E1235" s="35">
        <v>108</v>
      </c>
      <c r="F1235" s="21" t="s">
        <v>20</v>
      </c>
      <c r="G1235" s="21">
        <v>1975</v>
      </c>
      <c r="H1235" s="36"/>
    </row>
    <row r="1236" spans="1:8" x14ac:dyDescent="0.25">
      <c r="A1236" s="21">
        <v>1214</v>
      </c>
      <c r="B1236" s="35" t="s">
        <v>1379</v>
      </c>
      <c r="C1236" s="24" t="s">
        <v>1340</v>
      </c>
      <c r="D1236" s="21">
        <v>74.849999999999994</v>
      </c>
      <c r="E1236" s="35" t="s">
        <v>1432</v>
      </c>
      <c r="F1236" s="21" t="s">
        <v>20</v>
      </c>
      <c r="G1236" s="21">
        <v>1975</v>
      </c>
      <c r="H1236" s="36"/>
    </row>
    <row r="1237" spans="1:8" ht="30" x14ac:dyDescent="0.25">
      <c r="A1237" s="21">
        <v>1215</v>
      </c>
      <c r="B1237" s="35" t="s">
        <v>1531</v>
      </c>
      <c r="C1237" s="24" t="s">
        <v>1532</v>
      </c>
      <c r="D1237" s="21">
        <v>1974.58</v>
      </c>
      <c r="E1237" s="35" t="s">
        <v>1533</v>
      </c>
      <c r="F1237" s="21" t="s">
        <v>20</v>
      </c>
      <c r="G1237" s="21">
        <v>1975</v>
      </c>
      <c r="H1237" s="36"/>
    </row>
    <row r="1238" spans="1:8" ht="30" x14ac:dyDescent="0.25">
      <c r="A1238" s="21">
        <v>1216</v>
      </c>
      <c r="B1238" s="35" t="s">
        <v>1343</v>
      </c>
      <c r="C1238" s="24" t="s">
        <v>1344</v>
      </c>
      <c r="D1238" s="21">
        <v>235.6</v>
      </c>
      <c r="E1238" s="35" t="s">
        <v>1534</v>
      </c>
      <c r="F1238" s="21" t="s">
        <v>20</v>
      </c>
      <c r="G1238" s="21">
        <v>1975</v>
      </c>
      <c r="H1238" s="36"/>
    </row>
    <row r="1239" spans="1:8" ht="30" x14ac:dyDescent="0.25">
      <c r="A1239" s="21">
        <v>1217</v>
      </c>
      <c r="B1239" s="35" t="s">
        <v>1346</v>
      </c>
      <c r="C1239" s="24" t="s">
        <v>1347</v>
      </c>
      <c r="D1239" s="21">
        <v>63.7</v>
      </c>
      <c r="E1239" s="35" t="s">
        <v>1535</v>
      </c>
      <c r="F1239" s="21" t="s">
        <v>20</v>
      </c>
      <c r="G1239" s="21">
        <v>1975</v>
      </c>
      <c r="H1239" s="36"/>
    </row>
    <row r="1240" spans="1:8" x14ac:dyDescent="0.25">
      <c r="A1240" s="21">
        <v>1218</v>
      </c>
      <c r="B1240" s="35" t="s">
        <v>1348</v>
      </c>
      <c r="C1240" s="24" t="s">
        <v>1349</v>
      </c>
      <c r="D1240" s="21">
        <v>21.24</v>
      </c>
      <c r="E1240" s="35" t="s">
        <v>1424</v>
      </c>
      <c r="F1240" s="21" t="s">
        <v>20</v>
      </c>
      <c r="G1240" s="21">
        <v>1975</v>
      </c>
      <c r="H1240" s="36"/>
    </row>
    <row r="1241" spans="1:8" x14ac:dyDescent="0.25">
      <c r="A1241" s="21">
        <v>1219</v>
      </c>
      <c r="B1241" s="35" t="s">
        <v>1350</v>
      </c>
      <c r="C1241" s="24" t="s">
        <v>1351</v>
      </c>
      <c r="D1241" s="21">
        <v>164.5</v>
      </c>
      <c r="E1241" s="35" t="s">
        <v>1428</v>
      </c>
      <c r="F1241" s="21" t="s">
        <v>20</v>
      </c>
      <c r="G1241" s="21">
        <v>1975</v>
      </c>
      <c r="H1241" s="36"/>
    </row>
    <row r="1242" spans="1:8" x14ac:dyDescent="0.25">
      <c r="A1242" s="21">
        <v>1220</v>
      </c>
      <c r="B1242" s="35" t="s">
        <v>1352</v>
      </c>
      <c r="C1242" s="24" t="s">
        <v>1353</v>
      </c>
      <c r="D1242" s="21">
        <v>175.25</v>
      </c>
      <c r="E1242" s="35" t="s">
        <v>1412</v>
      </c>
      <c r="F1242" s="21" t="s">
        <v>20</v>
      </c>
      <c r="G1242" s="21">
        <v>1975</v>
      </c>
      <c r="H1242" s="36"/>
    </row>
    <row r="1243" spans="1:8" x14ac:dyDescent="0.25">
      <c r="A1243" s="21">
        <v>1221</v>
      </c>
      <c r="B1243" s="35" t="s">
        <v>1354</v>
      </c>
      <c r="C1243" s="24" t="s">
        <v>1355</v>
      </c>
      <c r="D1243" s="21">
        <v>34.9</v>
      </c>
      <c r="E1243" s="35" t="s">
        <v>1536</v>
      </c>
      <c r="F1243" s="21" t="s">
        <v>20</v>
      </c>
      <c r="G1243" s="21">
        <v>1975</v>
      </c>
      <c r="H1243" s="36"/>
    </row>
    <row r="1244" spans="1:8" x14ac:dyDescent="0.25">
      <c r="A1244" s="21">
        <v>1222</v>
      </c>
      <c r="B1244" s="35" t="s">
        <v>1379</v>
      </c>
      <c r="C1244" s="24" t="s">
        <v>1537</v>
      </c>
      <c r="D1244" s="21">
        <v>137.1</v>
      </c>
      <c r="E1244" s="35" t="s">
        <v>1412</v>
      </c>
      <c r="F1244" s="21" t="s">
        <v>20</v>
      </c>
      <c r="G1244" s="21">
        <v>1974</v>
      </c>
      <c r="H1244" s="36"/>
    </row>
    <row r="1245" spans="1:8" x14ac:dyDescent="0.25">
      <c r="A1245" s="21">
        <v>1223</v>
      </c>
      <c r="B1245" s="35" t="s">
        <v>1538</v>
      </c>
      <c r="C1245" s="24" t="s">
        <v>1539</v>
      </c>
      <c r="D1245" s="21">
        <v>19.38</v>
      </c>
      <c r="E1245" s="35">
        <v>32</v>
      </c>
      <c r="F1245" s="21" t="s">
        <v>20</v>
      </c>
      <c r="G1245" s="21">
        <v>1974</v>
      </c>
      <c r="H1245" s="36"/>
    </row>
    <row r="1246" spans="1:8" ht="30" x14ac:dyDescent="0.25">
      <c r="A1246" s="21">
        <v>1224</v>
      </c>
      <c r="B1246" s="35" t="s">
        <v>1540</v>
      </c>
      <c r="C1246" s="24" t="s">
        <v>1541</v>
      </c>
      <c r="D1246" s="21">
        <v>64.400000000000006</v>
      </c>
      <c r="E1246" s="35" t="s">
        <v>1542</v>
      </c>
      <c r="F1246" s="21" t="s">
        <v>20</v>
      </c>
      <c r="G1246" s="21">
        <v>1974</v>
      </c>
      <c r="H1246" s="36"/>
    </row>
    <row r="1247" spans="1:8" x14ac:dyDescent="0.25">
      <c r="A1247" s="21">
        <v>1225</v>
      </c>
      <c r="B1247" s="35" t="s">
        <v>1543</v>
      </c>
      <c r="C1247" s="24" t="s">
        <v>1544</v>
      </c>
      <c r="D1247" s="21">
        <v>44.5</v>
      </c>
      <c r="E1247" s="35" t="s">
        <v>1545</v>
      </c>
      <c r="F1247" s="21" t="s">
        <v>20</v>
      </c>
      <c r="G1247" s="21">
        <v>1974</v>
      </c>
      <c r="H1247" s="36"/>
    </row>
    <row r="1248" spans="1:8" x14ac:dyDescent="0.25">
      <c r="A1248" s="21">
        <v>1226</v>
      </c>
      <c r="B1248" s="35" t="s">
        <v>1546</v>
      </c>
      <c r="C1248" s="24" t="s">
        <v>1547</v>
      </c>
      <c r="D1248" s="21">
        <v>11.7</v>
      </c>
      <c r="E1248" s="35">
        <v>57</v>
      </c>
      <c r="F1248" s="21" t="s">
        <v>20</v>
      </c>
      <c r="G1248" s="21">
        <v>1974</v>
      </c>
      <c r="H1248" s="36"/>
    </row>
    <row r="1249" spans="1:8" x14ac:dyDescent="0.25">
      <c r="A1249" s="21">
        <v>1227</v>
      </c>
      <c r="B1249" s="35" t="s">
        <v>1503</v>
      </c>
      <c r="C1249" s="24" t="s">
        <v>1548</v>
      </c>
      <c r="D1249" s="21">
        <v>1.73</v>
      </c>
      <c r="E1249" s="35" t="s">
        <v>1424</v>
      </c>
      <c r="F1249" s="21" t="s">
        <v>20</v>
      </c>
      <c r="G1249" s="21">
        <v>1974</v>
      </c>
      <c r="H1249" s="36"/>
    </row>
    <row r="1250" spans="1:8" x14ac:dyDescent="0.25">
      <c r="A1250" s="21">
        <v>1228</v>
      </c>
      <c r="B1250" s="35" t="s">
        <v>1549</v>
      </c>
      <c r="C1250" s="24" t="s">
        <v>1550</v>
      </c>
      <c r="D1250" s="21">
        <v>2.3199999999999998</v>
      </c>
      <c r="E1250" s="35">
        <v>76</v>
      </c>
      <c r="F1250" s="21" t="s">
        <v>70</v>
      </c>
      <c r="G1250" s="21">
        <v>1974</v>
      </c>
      <c r="H1250" s="36"/>
    </row>
    <row r="1251" spans="1:8" x14ac:dyDescent="0.25">
      <c r="A1251" s="21">
        <v>1229</v>
      </c>
      <c r="B1251" s="35" t="s">
        <v>1551</v>
      </c>
      <c r="C1251" s="24" t="s">
        <v>1552</v>
      </c>
      <c r="D1251" s="21">
        <v>27</v>
      </c>
      <c r="E1251" s="35" t="s">
        <v>1376</v>
      </c>
      <c r="F1251" s="21" t="s">
        <v>20</v>
      </c>
      <c r="G1251" s="21">
        <v>1974</v>
      </c>
      <c r="H1251" s="36"/>
    </row>
    <row r="1252" spans="1:8" x14ac:dyDescent="0.25">
      <c r="A1252" s="21">
        <v>1230</v>
      </c>
      <c r="B1252" s="35" t="s">
        <v>1553</v>
      </c>
      <c r="C1252" s="24" t="s">
        <v>1554</v>
      </c>
      <c r="D1252" s="21">
        <v>78.599999999999994</v>
      </c>
      <c r="E1252" s="35" t="s">
        <v>1465</v>
      </c>
      <c r="F1252" s="21" t="s">
        <v>20</v>
      </c>
      <c r="G1252" s="21">
        <v>1974</v>
      </c>
      <c r="H1252" s="36"/>
    </row>
    <row r="1253" spans="1:8" x14ac:dyDescent="0.25">
      <c r="A1253" s="21">
        <v>1231</v>
      </c>
      <c r="B1253" s="35" t="s">
        <v>1555</v>
      </c>
      <c r="C1253" s="24" t="s">
        <v>1556</v>
      </c>
      <c r="D1253" s="21">
        <v>48</v>
      </c>
      <c r="E1253" s="35" t="s">
        <v>1536</v>
      </c>
      <c r="F1253" s="21" t="s">
        <v>20</v>
      </c>
      <c r="G1253" s="21">
        <v>1974</v>
      </c>
      <c r="H1253" s="36"/>
    </row>
    <row r="1254" spans="1:8" x14ac:dyDescent="0.25">
      <c r="A1254" s="21">
        <v>1232</v>
      </c>
      <c r="B1254" s="35" t="s">
        <v>1557</v>
      </c>
      <c r="C1254" s="24" t="s">
        <v>1558</v>
      </c>
      <c r="D1254" s="21">
        <v>68.349999999999994</v>
      </c>
      <c r="E1254" s="35" t="s">
        <v>1492</v>
      </c>
      <c r="F1254" s="21" t="s">
        <v>20</v>
      </c>
      <c r="G1254" s="21">
        <v>1974</v>
      </c>
      <c r="H1254" s="36"/>
    </row>
    <row r="1255" spans="1:8" ht="75" x14ac:dyDescent="0.25">
      <c r="A1255" s="21">
        <v>1233</v>
      </c>
      <c r="B1255" s="35" t="s">
        <v>1531</v>
      </c>
      <c r="C1255" s="24" t="s">
        <v>1559</v>
      </c>
      <c r="D1255" s="21">
        <v>1055.81</v>
      </c>
      <c r="E1255" s="35" t="s">
        <v>1560</v>
      </c>
      <c r="F1255" s="21" t="s">
        <v>20</v>
      </c>
      <c r="G1255" s="21">
        <v>1974</v>
      </c>
      <c r="H1255" s="36"/>
    </row>
    <row r="1256" spans="1:8" x14ac:dyDescent="0.25">
      <c r="A1256" s="21">
        <v>1234</v>
      </c>
      <c r="B1256" s="35" t="s">
        <v>1561</v>
      </c>
      <c r="C1256" s="24" t="s">
        <v>1562</v>
      </c>
      <c r="D1256" s="21">
        <v>60.7</v>
      </c>
      <c r="E1256" s="35" t="s">
        <v>1429</v>
      </c>
      <c r="F1256" s="21" t="s">
        <v>20</v>
      </c>
      <c r="G1256" s="21">
        <v>1974</v>
      </c>
      <c r="H1256" s="36"/>
    </row>
    <row r="1257" spans="1:8" x14ac:dyDescent="0.25">
      <c r="A1257" s="21">
        <v>1235</v>
      </c>
      <c r="B1257" s="35" t="s">
        <v>1563</v>
      </c>
      <c r="C1257" s="24" t="s">
        <v>1564</v>
      </c>
      <c r="D1257" s="21">
        <v>77.42</v>
      </c>
      <c r="E1257" s="35" t="s">
        <v>1465</v>
      </c>
      <c r="F1257" s="21" t="s">
        <v>20</v>
      </c>
      <c r="G1257" s="21">
        <v>1974</v>
      </c>
      <c r="H1257" s="36"/>
    </row>
    <row r="1258" spans="1:8" ht="30" x14ac:dyDescent="0.25">
      <c r="A1258" s="21">
        <v>1236</v>
      </c>
      <c r="B1258" s="35" t="s">
        <v>1565</v>
      </c>
      <c r="C1258" s="24" t="s">
        <v>1566</v>
      </c>
      <c r="D1258" s="21">
        <v>88.6</v>
      </c>
      <c r="E1258" s="35" t="s">
        <v>1567</v>
      </c>
      <c r="F1258" s="21" t="s">
        <v>20</v>
      </c>
      <c r="G1258" s="21">
        <v>1974</v>
      </c>
      <c r="H1258" s="36"/>
    </row>
    <row r="1259" spans="1:8" ht="30" x14ac:dyDescent="0.25">
      <c r="A1259" s="21">
        <v>1237</v>
      </c>
      <c r="B1259" s="35" t="s">
        <v>1568</v>
      </c>
      <c r="C1259" s="24" t="s">
        <v>1569</v>
      </c>
      <c r="D1259" s="21">
        <v>68.83</v>
      </c>
      <c r="E1259" s="35" t="s">
        <v>1570</v>
      </c>
      <c r="F1259" s="21" t="s">
        <v>20</v>
      </c>
      <c r="G1259" s="21">
        <v>1974</v>
      </c>
      <c r="H1259" s="36"/>
    </row>
    <row r="1260" spans="1:8" x14ac:dyDescent="0.25">
      <c r="A1260" s="21">
        <v>1238</v>
      </c>
      <c r="B1260" s="35" t="s">
        <v>1571</v>
      </c>
      <c r="C1260" s="24" t="s">
        <v>1572</v>
      </c>
      <c r="D1260" s="21">
        <v>91.63</v>
      </c>
      <c r="E1260" s="35" t="s">
        <v>1423</v>
      </c>
      <c r="F1260" s="21" t="s">
        <v>20</v>
      </c>
      <c r="G1260" s="21">
        <v>1974</v>
      </c>
      <c r="H1260" s="36"/>
    </row>
    <row r="1261" spans="1:8" ht="30" x14ac:dyDescent="0.25">
      <c r="A1261" s="21">
        <v>1239</v>
      </c>
      <c r="B1261" s="35" t="s">
        <v>1573</v>
      </c>
      <c r="C1261" s="24" t="s">
        <v>1574</v>
      </c>
      <c r="D1261" s="21">
        <v>38.26</v>
      </c>
      <c r="E1261" s="35" t="s">
        <v>1575</v>
      </c>
      <c r="F1261" s="21" t="s">
        <v>20</v>
      </c>
      <c r="G1261" s="21">
        <v>1974</v>
      </c>
      <c r="H1261" s="36"/>
    </row>
    <row r="1262" spans="1:8" x14ac:dyDescent="0.25">
      <c r="A1262" s="21">
        <v>1240</v>
      </c>
      <c r="B1262" s="35" t="s">
        <v>1576</v>
      </c>
      <c r="C1262" s="24" t="s">
        <v>1577</v>
      </c>
      <c r="D1262" s="21">
        <v>328.46</v>
      </c>
      <c r="E1262" s="35" t="s">
        <v>1578</v>
      </c>
      <c r="F1262" s="21" t="s">
        <v>20</v>
      </c>
      <c r="G1262" s="21">
        <v>1974</v>
      </c>
      <c r="H1262" s="36"/>
    </row>
    <row r="1263" spans="1:8" ht="30" x14ac:dyDescent="0.25">
      <c r="A1263" s="21">
        <v>1241</v>
      </c>
      <c r="B1263" s="35" t="s">
        <v>1579</v>
      </c>
      <c r="C1263" s="24" t="s">
        <v>1580</v>
      </c>
      <c r="D1263" s="21">
        <v>387.97</v>
      </c>
      <c r="E1263" s="35" t="s">
        <v>1581</v>
      </c>
      <c r="F1263" s="21" t="s">
        <v>20</v>
      </c>
      <c r="G1263" s="21">
        <v>1973</v>
      </c>
      <c r="H1263" s="36"/>
    </row>
    <row r="1264" spans="1:8" x14ac:dyDescent="0.25">
      <c r="A1264" s="21">
        <v>1242</v>
      </c>
      <c r="B1264" s="35" t="s">
        <v>1582</v>
      </c>
      <c r="C1264" s="24" t="s">
        <v>1583</v>
      </c>
      <c r="D1264" s="21">
        <v>325.94</v>
      </c>
      <c r="E1264" s="35" t="s">
        <v>1506</v>
      </c>
      <c r="F1264" s="21" t="s">
        <v>20</v>
      </c>
      <c r="G1264" s="21">
        <v>1973</v>
      </c>
      <c r="H1264" s="36"/>
    </row>
    <row r="1265" spans="1:8" x14ac:dyDescent="0.25">
      <c r="A1265" s="21">
        <v>1243</v>
      </c>
      <c r="B1265" s="35" t="s">
        <v>1584</v>
      </c>
      <c r="C1265" s="24" t="s">
        <v>1585</v>
      </c>
      <c r="D1265" s="21">
        <v>25.4</v>
      </c>
      <c r="E1265" s="35">
        <v>57</v>
      </c>
      <c r="F1265" s="21" t="s">
        <v>20</v>
      </c>
      <c r="G1265" s="21">
        <v>1973</v>
      </c>
      <c r="H1265" s="36"/>
    </row>
    <row r="1266" spans="1:8" x14ac:dyDescent="0.25">
      <c r="A1266" s="21">
        <v>1244</v>
      </c>
      <c r="B1266" s="35" t="s">
        <v>1586</v>
      </c>
      <c r="C1266" s="24" t="s">
        <v>1587</v>
      </c>
      <c r="D1266" s="21">
        <v>145.15</v>
      </c>
      <c r="E1266" s="35" t="s">
        <v>1462</v>
      </c>
      <c r="F1266" s="21" t="s">
        <v>20</v>
      </c>
      <c r="G1266" s="21">
        <v>1973</v>
      </c>
      <c r="H1266" s="36"/>
    </row>
    <row r="1267" spans="1:8" ht="30" x14ac:dyDescent="0.25">
      <c r="A1267" s="21">
        <v>1245</v>
      </c>
      <c r="B1267" s="35" t="s">
        <v>1588</v>
      </c>
      <c r="C1267" s="24" t="s">
        <v>1589</v>
      </c>
      <c r="D1267" s="21">
        <v>200.61</v>
      </c>
      <c r="E1267" s="35" t="s">
        <v>1590</v>
      </c>
      <c r="F1267" s="21" t="s">
        <v>20</v>
      </c>
      <c r="G1267" s="21">
        <v>1973</v>
      </c>
      <c r="H1267" s="36"/>
    </row>
    <row r="1268" spans="1:8" x14ac:dyDescent="0.25">
      <c r="A1268" s="21">
        <v>1246</v>
      </c>
      <c r="B1268" s="35" t="s">
        <v>1591</v>
      </c>
      <c r="C1268" s="24" t="s">
        <v>1592</v>
      </c>
      <c r="D1268" s="21">
        <v>15.5</v>
      </c>
      <c r="E1268" s="35">
        <v>108</v>
      </c>
      <c r="F1268" s="21" t="s">
        <v>20</v>
      </c>
      <c r="G1268" s="21">
        <v>1973</v>
      </c>
      <c r="H1268" s="36"/>
    </row>
    <row r="1269" spans="1:8" x14ac:dyDescent="0.25">
      <c r="A1269" s="21">
        <v>1247</v>
      </c>
      <c r="B1269" s="35" t="s">
        <v>1593</v>
      </c>
      <c r="C1269" s="24" t="s">
        <v>1594</v>
      </c>
      <c r="D1269" s="21">
        <v>110.9</v>
      </c>
      <c r="E1269" s="35" t="s">
        <v>1595</v>
      </c>
      <c r="F1269" s="21" t="s">
        <v>20</v>
      </c>
      <c r="G1269" s="21">
        <v>1973</v>
      </c>
      <c r="H1269" s="36"/>
    </row>
    <row r="1270" spans="1:8" x14ac:dyDescent="0.25">
      <c r="A1270" s="21">
        <v>1248</v>
      </c>
      <c r="B1270" s="35" t="s">
        <v>1596</v>
      </c>
      <c r="C1270" s="24" t="s">
        <v>1597</v>
      </c>
      <c r="D1270" s="21">
        <v>45.05</v>
      </c>
      <c r="E1270" s="35" t="s">
        <v>1598</v>
      </c>
      <c r="F1270" s="21" t="s">
        <v>20</v>
      </c>
      <c r="G1270" s="21">
        <v>1973</v>
      </c>
      <c r="H1270" s="36"/>
    </row>
    <row r="1271" spans="1:8" ht="30" x14ac:dyDescent="0.25">
      <c r="A1271" s="21">
        <v>1249</v>
      </c>
      <c r="B1271" s="35" t="s">
        <v>1599</v>
      </c>
      <c r="C1271" s="24" t="s">
        <v>1600</v>
      </c>
      <c r="D1271" s="21">
        <v>178.5</v>
      </c>
      <c r="E1271" s="35" t="s">
        <v>1601</v>
      </c>
      <c r="F1271" s="21" t="s">
        <v>20</v>
      </c>
      <c r="G1271" s="21">
        <v>1973</v>
      </c>
      <c r="H1271" s="36"/>
    </row>
    <row r="1272" spans="1:8" ht="30" x14ac:dyDescent="0.25">
      <c r="A1272" s="21">
        <v>1250</v>
      </c>
      <c r="B1272" s="35" t="s">
        <v>1602</v>
      </c>
      <c r="C1272" s="24" t="s">
        <v>1603</v>
      </c>
      <c r="D1272" s="21">
        <v>81.849999999999994</v>
      </c>
      <c r="E1272" s="35" t="s">
        <v>1604</v>
      </c>
      <c r="F1272" s="21" t="s">
        <v>20</v>
      </c>
      <c r="G1272" s="21">
        <v>1973</v>
      </c>
      <c r="H1272" s="36"/>
    </row>
    <row r="1273" spans="1:8" x14ac:dyDescent="0.25">
      <c r="A1273" s="21">
        <v>1251</v>
      </c>
      <c r="B1273" s="35" t="s">
        <v>1605</v>
      </c>
      <c r="C1273" s="24" t="s">
        <v>1606</v>
      </c>
      <c r="D1273" s="21">
        <v>140.19999999999999</v>
      </c>
      <c r="E1273" s="35">
        <v>114</v>
      </c>
      <c r="F1273" s="21" t="s">
        <v>20</v>
      </c>
      <c r="G1273" s="21">
        <v>1973</v>
      </c>
      <c r="H1273" s="36"/>
    </row>
    <row r="1274" spans="1:8" x14ac:dyDescent="0.25">
      <c r="A1274" s="21">
        <v>1252</v>
      </c>
      <c r="B1274" s="35" t="s">
        <v>1607</v>
      </c>
      <c r="C1274" s="24" t="s">
        <v>1608</v>
      </c>
      <c r="D1274" s="21">
        <v>136</v>
      </c>
      <c r="E1274" s="35">
        <v>108</v>
      </c>
      <c r="F1274" s="21" t="s">
        <v>20</v>
      </c>
      <c r="G1274" s="21">
        <v>1973</v>
      </c>
      <c r="H1274" s="36"/>
    </row>
    <row r="1275" spans="1:8" x14ac:dyDescent="0.25">
      <c r="A1275" s="21">
        <v>1253</v>
      </c>
      <c r="B1275" s="35" t="s">
        <v>1609</v>
      </c>
      <c r="C1275" s="24" t="s">
        <v>1610</v>
      </c>
      <c r="D1275" s="21">
        <v>76.5</v>
      </c>
      <c r="E1275" s="35">
        <v>114</v>
      </c>
      <c r="F1275" s="21" t="s">
        <v>20</v>
      </c>
      <c r="G1275" s="21">
        <v>1973</v>
      </c>
      <c r="H1275" s="36"/>
    </row>
    <row r="1276" spans="1:8" x14ac:dyDescent="0.25">
      <c r="A1276" s="21">
        <v>1254</v>
      </c>
      <c r="B1276" s="35" t="s">
        <v>1611</v>
      </c>
      <c r="C1276" s="24" t="s">
        <v>1612</v>
      </c>
      <c r="D1276" s="21">
        <v>98.5</v>
      </c>
      <c r="E1276" s="35">
        <v>108</v>
      </c>
      <c r="F1276" s="21" t="s">
        <v>20</v>
      </c>
      <c r="G1276" s="21">
        <v>1973</v>
      </c>
      <c r="H1276" s="36"/>
    </row>
    <row r="1277" spans="1:8" x14ac:dyDescent="0.25">
      <c r="A1277" s="21">
        <v>1255</v>
      </c>
      <c r="B1277" s="35" t="s">
        <v>1410</v>
      </c>
      <c r="C1277" s="24" t="s">
        <v>1613</v>
      </c>
      <c r="D1277" s="21">
        <v>22.1</v>
      </c>
      <c r="E1277" s="35">
        <v>108</v>
      </c>
      <c r="F1277" s="21" t="s">
        <v>20</v>
      </c>
      <c r="G1277" s="21">
        <v>1973</v>
      </c>
      <c r="H1277" s="36"/>
    </row>
    <row r="1278" spans="1:8" x14ac:dyDescent="0.25">
      <c r="A1278" s="21">
        <v>1256</v>
      </c>
      <c r="B1278" s="35" t="s">
        <v>1614</v>
      </c>
      <c r="C1278" s="24" t="s">
        <v>1615</v>
      </c>
      <c r="D1278" s="21">
        <v>10.4</v>
      </c>
      <c r="E1278" s="35">
        <v>32</v>
      </c>
      <c r="F1278" s="21" t="s">
        <v>20</v>
      </c>
      <c r="G1278" s="21">
        <v>1973</v>
      </c>
      <c r="H1278" s="36"/>
    </row>
    <row r="1279" spans="1:8" x14ac:dyDescent="0.25">
      <c r="A1279" s="21">
        <v>1257</v>
      </c>
      <c r="B1279" s="35" t="s">
        <v>1616</v>
      </c>
      <c r="C1279" s="24" t="s">
        <v>1617</v>
      </c>
      <c r="D1279" s="21">
        <v>84.56</v>
      </c>
      <c r="E1279" s="35" t="s">
        <v>1618</v>
      </c>
      <c r="F1279" s="21" t="s">
        <v>20</v>
      </c>
      <c r="G1279" s="21">
        <v>1973</v>
      </c>
      <c r="H1279" s="36"/>
    </row>
    <row r="1280" spans="1:8" x14ac:dyDescent="0.25">
      <c r="A1280" s="21">
        <v>1258</v>
      </c>
      <c r="B1280" s="35" t="s">
        <v>1619</v>
      </c>
      <c r="C1280" s="24" t="s">
        <v>1620</v>
      </c>
      <c r="D1280" s="21">
        <v>66</v>
      </c>
      <c r="E1280" s="35" t="s">
        <v>1476</v>
      </c>
      <c r="F1280" s="21" t="s">
        <v>20</v>
      </c>
      <c r="G1280" s="21">
        <v>1973</v>
      </c>
      <c r="H1280" s="36"/>
    </row>
    <row r="1281" spans="1:8" x14ac:dyDescent="0.25">
      <c r="A1281" s="21">
        <v>1259</v>
      </c>
      <c r="B1281" s="35" t="s">
        <v>1621</v>
      </c>
      <c r="C1281" s="24" t="s">
        <v>1622</v>
      </c>
      <c r="D1281" s="21">
        <v>5.0999999999999996</v>
      </c>
      <c r="E1281" s="35" t="s">
        <v>1424</v>
      </c>
      <c r="F1281" s="21" t="s">
        <v>20</v>
      </c>
      <c r="G1281" s="21">
        <v>1973</v>
      </c>
      <c r="H1281" s="36"/>
    </row>
    <row r="1282" spans="1:8" x14ac:dyDescent="0.25">
      <c r="A1282" s="21">
        <v>1260</v>
      </c>
      <c r="B1282" s="35" t="s">
        <v>1623</v>
      </c>
      <c r="C1282" s="24" t="s">
        <v>1624</v>
      </c>
      <c r="D1282" s="21">
        <v>80.3</v>
      </c>
      <c r="E1282" s="35">
        <v>108</v>
      </c>
      <c r="F1282" s="21" t="s">
        <v>20</v>
      </c>
      <c r="G1282" s="21">
        <v>1973</v>
      </c>
      <c r="H1282" s="36"/>
    </row>
    <row r="1283" spans="1:8" x14ac:dyDescent="0.25">
      <c r="A1283" s="21">
        <v>1261</v>
      </c>
      <c r="B1283" s="35" t="s">
        <v>1625</v>
      </c>
      <c r="C1283" s="24" t="s">
        <v>1626</v>
      </c>
      <c r="D1283" s="21">
        <v>107.93</v>
      </c>
      <c r="E1283" s="35" t="s">
        <v>1595</v>
      </c>
      <c r="F1283" s="21" t="s">
        <v>20</v>
      </c>
      <c r="G1283" s="21">
        <v>1973</v>
      </c>
      <c r="H1283" s="36"/>
    </row>
    <row r="1284" spans="1:8" x14ac:dyDescent="0.25">
      <c r="A1284" s="21">
        <v>1262</v>
      </c>
      <c r="B1284" s="35" t="s">
        <v>1627</v>
      </c>
      <c r="C1284" s="24" t="s">
        <v>1628</v>
      </c>
      <c r="D1284" s="21">
        <v>101</v>
      </c>
      <c r="E1284" s="35" t="s">
        <v>1629</v>
      </c>
      <c r="F1284" s="21" t="s">
        <v>20</v>
      </c>
      <c r="G1284" s="21">
        <v>1973</v>
      </c>
      <c r="H1284" s="36"/>
    </row>
    <row r="1285" spans="1:8" x14ac:dyDescent="0.25">
      <c r="A1285" s="21">
        <v>1263</v>
      </c>
      <c r="B1285" s="35" t="s">
        <v>1630</v>
      </c>
      <c r="C1285" s="24" t="s">
        <v>1631</v>
      </c>
      <c r="D1285" s="21">
        <v>106.2</v>
      </c>
      <c r="E1285" s="35" t="s">
        <v>1465</v>
      </c>
      <c r="F1285" s="21" t="s">
        <v>20</v>
      </c>
      <c r="G1285" s="21">
        <v>1973</v>
      </c>
      <c r="H1285" s="36"/>
    </row>
    <row r="1286" spans="1:8" x14ac:dyDescent="0.25">
      <c r="A1286" s="21">
        <v>1264</v>
      </c>
      <c r="B1286" s="35" t="s">
        <v>1632</v>
      </c>
      <c r="C1286" s="24" t="s">
        <v>1633</v>
      </c>
      <c r="D1286" s="21">
        <v>67.260000000000005</v>
      </c>
      <c r="E1286" s="35" t="s">
        <v>1432</v>
      </c>
      <c r="F1286" s="21" t="s">
        <v>20</v>
      </c>
      <c r="G1286" s="21">
        <v>1973</v>
      </c>
      <c r="H1286" s="36"/>
    </row>
    <row r="1287" spans="1:8" x14ac:dyDescent="0.25">
      <c r="A1287" s="21">
        <v>1265</v>
      </c>
      <c r="B1287" s="35" t="s">
        <v>1634</v>
      </c>
      <c r="C1287" s="24" t="s">
        <v>1635</v>
      </c>
      <c r="D1287" s="21">
        <v>1.85</v>
      </c>
      <c r="E1287" s="35">
        <v>57</v>
      </c>
      <c r="F1287" s="21" t="s">
        <v>70</v>
      </c>
      <c r="G1287" s="21">
        <v>1973</v>
      </c>
      <c r="H1287" s="36"/>
    </row>
    <row r="1288" spans="1:8" x14ac:dyDescent="0.25">
      <c r="A1288" s="21">
        <v>1266</v>
      </c>
      <c r="B1288" s="35" t="s">
        <v>1636</v>
      </c>
      <c r="C1288" s="24" t="s">
        <v>1637</v>
      </c>
      <c r="D1288" s="21">
        <v>74.099999999999994</v>
      </c>
      <c r="E1288" s="35" t="s">
        <v>1476</v>
      </c>
      <c r="F1288" s="21" t="s">
        <v>20</v>
      </c>
      <c r="G1288" s="21">
        <v>1973</v>
      </c>
      <c r="H1288" s="36"/>
    </row>
    <row r="1289" spans="1:8" x14ac:dyDescent="0.25">
      <c r="A1289" s="21">
        <v>1267</v>
      </c>
      <c r="B1289" s="35" t="s">
        <v>1638</v>
      </c>
      <c r="C1289" s="24" t="s">
        <v>1639</v>
      </c>
      <c r="D1289" s="21">
        <v>51.4</v>
      </c>
      <c r="E1289" s="35" t="s">
        <v>1640</v>
      </c>
      <c r="F1289" s="21" t="s">
        <v>20</v>
      </c>
      <c r="G1289" s="21">
        <v>1973</v>
      </c>
      <c r="H1289" s="36"/>
    </row>
    <row r="1290" spans="1:8" x14ac:dyDescent="0.25">
      <c r="A1290" s="21">
        <v>1268</v>
      </c>
      <c r="B1290" s="35" t="s">
        <v>1641</v>
      </c>
      <c r="C1290" s="24" t="s">
        <v>1642</v>
      </c>
      <c r="D1290" s="21">
        <v>70.599999999999994</v>
      </c>
      <c r="E1290" s="35" t="s">
        <v>1462</v>
      </c>
      <c r="F1290" s="21" t="s">
        <v>20</v>
      </c>
      <c r="G1290" s="21">
        <v>1973</v>
      </c>
      <c r="H1290" s="36"/>
    </row>
    <row r="1291" spans="1:8" x14ac:dyDescent="0.25">
      <c r="A1291" s="21">
        <v>1269</v>
      </c>
      <c r="B1291" s="35" t="s">
        <v>1643</v>
      </c>
      <c r="C1291" s="24" t="s">
        <v>1644</v>
      </c>
      <c r="D1291" s="21">
        <v>145.80000000000001</v>
      </c>
      <c r="E1291" s="35" t="s">
        <v>1645</v>
      </c>
      <c r="F1291" s="21" t="s">
        <v>20</v>
      </c>
      <c r="G1291" s="21">
        <v>1972</v>
      </c>
      <c r="H1291" s="36"/>
    </row>
    <row r="1292" spans="1:8" x14ac:dyDescent="0.25">
      <c r="A1292" s="21">
        <v>1270</v>
      </c>
      <c r="B1292" s="35" t="s">
        <v>1538</v>
      </c>
      <c r="C1292" s="24" t="s">
        <v>1646</v>
      </c>
      <c r="D1292" s="21">
        <v>65.47</v>
      </c>
      <c r="E1292" s="35" t="s">
        <v>1647</v>
      </c>
      <c r="F1292" s="21" t="s">
        <v>20</v>
      </c>
      <c r="G1292" s="21">
        <v>1972</v>
      </c>
      <c r="H1292" s="36"/>
    </row>
    <row r="1293" spans="1:8" x14ac:dyDescent="0.25">
      <c r="A1293" s="21">
        <v>1271</v>
      </c>
      <c r="B1293" s="35" t="s">
        <v>1648</v>
      </c>
      <c r="C1293" s="24" t="s">
        <v>1649</v>
      </c>
      <c r="D1293" s="21">
        <v>179.71</v>
      </c>
      <c r="E1293" s="35" t="s">
        <v>1476</v>
      </c>
      <c r="F1293" s="21" t="s">
        <v>20</v>
      </c>
      <c r="G1293" s="21">
        <v>1972</v>
      </c>
      <c r="H1293" s="36"/>
    </row>
    <row r="1294" spans="1:8" x14ac:dyDescent="0.25">
      <c r="A1294" s="21">
        <v>1272</v>
      </c>
      <c r="B1294" s="35" t="s">
        <v>1650</v>
      </c>
      <c r="C1294" s="24" t="s">
        <v>1651</v>
      </c>
      <c r="D1294" s="21">
        <v>57.05</v>
      </c>
      <c r="E1294" s="35" t="s">
        <v>1424</v>
      </c>
      <c r="F1294" s="21" t="s">
        <v>20</v>
      </c>
      <c r="G1294" s="21">
        <v>1972</v>
      </c>
      <c r="H1294" s="36"/>
    </row>
    <row r="1295" spans="1:8" ht="30" x14ac:dyDescent="0.25">
      <c r="A1295" s="21">
        <v>1273</v>
      </c>
      <c r="B1295" s="35" t="s">
        <v>1374</v>
      </c>
      <c r="C1295" s="24" t="s">
        <v>1652</v>
      </c>
      <c r="D1295" s="21">
        <v>369.32</v>
      </c>
      <c r="E1295" s="35" t="s">
        <v>1653</v>
      </c>
      <c r="F1295" s="21" t="s">
        <v>20</v>
      </c>
      <c r="G1295" s="21">
        <v>1972</v>
      </c>
      <c r="H1295" s="36"/>
    </row>
    <row r="1296" spans="1:8" ht="30" x14ac:dyDescent="0.25">
      <c r="A1296" s="21">
        <v>1274</v>
      </c>
      <c r="B1296" s="35" t="s">
        <v>1599</v>
      </c>
      <c r="C1296" s="24" t="s">
        <v>1654</v>
      </c>
      <c r="D1296" s="21">
        <v>86.2</v>
      </c>
      <c r="E1296" s="35" t="s">
        <v>1655</v>
      </c>
      <c r="F1296" s="21" t="s">
        <v>20</v>
      </c>
      <c r="G1296" s="21">
        <v>1972</v>
      </c>
      <c r="H1296" s="36"/>
    </row>
    <row r="1297" spans="1:8" x14ac:dyDescent="0.25">
      <c r="A1297" s="21">
        <v>1275</v>
      </c>
      <c r="B1297" s="35" t="s">
        <v>1599</v>
      </c>
      <c r="C1297" s="24" t="s">
        <v>1656</v>
      </c>
      <c r="D1297" s="21">
        <v>50.4</v>
      </c>
      <c r="E1297" s="35" t="s">
        <v>1412</v>
      </c>
      <c r="F1297" s="21" t="s">
        <v>20</v>
      </c>
      <c r="G1297" s="21">
        <v>1972</v>
      </c>
      <c r="H1297" s="36"/>
    </row>
    <row r="1298" spans="1:8" ht="30" x14ac:dyDescent="0.25">
      <c r="A1298" s="21">
        <v>1276</v>
      </c>
      <c r="B1298" s="35" t="s">
        <v>1472</v>
      </c>
      <c r="C1298" s="24" t="s">
        <v>1473</v>
      </c>
      <c r="D1298" s="21">
        <v>85.85</v>
      </c>
      <c r="E1298" s="35" t="s">
        <v>1535</v>
      </c>
      <c r="F1298" s="21" t="s">
        <v>20</v>
      </c>
      <c r="G1298" s="21">
        <v>1972</v>
      </c>
      <c r="H1298" s="36"/>
    </row>
    <row r="1299" spans="1:8" x14ac:dyDescent="0.25">
      <c r="A1299" s="21">
        <v>1277</v>
      </c>
      <c r="B1299" s="35" t="s">
        <v>1514</v>
      </c>
      <c r="C1299" s="24" t="s">
        <v>1515</v>
      </c>
      <c r="D1299" s="21">
        <v>14</v>
      </c>
      <c r="E1299" s="35">
        <v>32</v>
      </c>
      <c r="F1299" s="21" t="s">
        <v>20</v>
      </c>
      <c r="G1299" s="21">
        <v>1972</v>
      </c>
      <c r="H1299" s="36"/>
    </row>
    <row r="1300" spans="1:8" ht="30" x14ac:dyDescent="0.25">
      <c r="A1300" s="21">
        <v>1278</v>
      </c>
      <c r="B1300" s="35" t="s">
        <v>1657</v>
      </c>
      <c r="C1300" s="24" t="s">
        <v>1658</v>
      </c>
      <c r="D1300" s="21">
        <v>102.94</v>
      </c>
      <c r="E1300" s="35" t="s">
        <v>1659</v>
      </c>
      <c r="F1300" s="21" t="s">
        <v>20</v>
      </c>
      <c r="G1300" s="21">
        <v>1972</v>
      </c>
      <c r="H1300" s="36"/>
    </row>
    <row r="1301" spans="1:8" x14ac:dyDescent="0.25">
      <c r="A1301" s="21">
        <v>1279</v>
      </c>
      <c r="B1301" s="35" t="s">
        <v>1448</v>
      </c>
      <c r="C1301" s="24" t="s">
        <v>1660</v>
      </c>
      <c r="D1301" s="21">
        <v>101.2</v>
      </c>
      <c r="E1301" s="35" t="s">
        <v>1342</v>
      </c>
      <c r="F1301" s="21" t="s">
        <v>20</v>
      </c>
      <c r="G1301" s="21">
        <v>1972</v>
      </c>
      <c r="H1301" s="36"/>
    </row>
    <row r="1302" spans="1:8" x14ac:dyDescent="0.25">
      <c r="A1302" s="21">
        <v>1280</v>
      </c>
      <c r="B1302" s="35" t="s">
        <v>1661</v>
      </c>
      <c r="C1302" s="24" t="s">
        <v>1662</v>
      </c>
      <c r="D1302" s="21">
        <v>32.5</v>
      </c>
      <c r="E1302" s="35" t="s">
        <v>1476</v>
      </c>
      <c r="F1302" s="21" t="s">
        <v>20</v>
      </c>
      <c r="G1302" s="21">
        <v>1972</v>
      </c>
      <c r="H1302" s="36"/>
    </row>
    <row r="1303" spans="1:8" x14ac:dyDescent="0.25">
      <c r="A1303" s="21">
        <v>1281</v>
      </c>
      <c r="B1303" s="35" t="s">
        <v>1663</v>
      </c>
      <c r="C1303" s="24" t="s">
        <v>1664</v>
      </c>
      <c r="D1303" s="21">
        <v>91.2</v>
      </c>
      <c r="E1303" s="35" t="s">
        <v>1595</v>
      </c>
      <c r="F1303" s="21" t="s">
        <v>20</v>
      </c>
      <c r="G1303" s="21">
        <v>1972</v>
      </c>
      <c r="H1303" s="36"/>
    </row>
    <row r="1304" spans="1:8" ht="30" x14ac:dyDescent="0.25">
      <c r="A1304" s="21">
        <v>1282</v>
      </c>
      <c r="B1304" s="35" t="s">
        <v>1665</v>
      </c>
      <c r="C1304" s="24" t="s">
        <v>1666</v>
      </c>
      <c r="D1304" s="21">
        <v>80.599999999999994</v>
      </c>
      <c r="E1304" s="35" t="s">
        <v>1659</v>
      </c>
      <c r="F1304" s="21" t="s">
        <v>20</v>
      </c>
      <c r="G1304" s="21">
        <v>1972</v>
      </c>
      <c r="H1304" s="36"/>
    </row>
    <row r="1305" spans="1:8" x14ac:dyDescent="0.25">
      <c r="A1305" s="21">
        <v>1283</v>
      </c>
      <c r="B1305" s="35" t="s">
        <v>1667</v>
      </c>
      <c r="C1305" s="24" t="s">
        <v>1668</v>
      </c>
      <c r="D1305" s="21">
        <v>73.7</v>
      </c>
      <c r="E1305" s="35" t="s">
        <v>1412</v>
      </c>
      <c r="F1305" s="21" t="s">
        <v>20</v>
      </c>
      <c r="G1305" s="21">
        <v>1972</v>
      </c>
      <c r="H1305" s="36"/>
    </row>
    <row r="1306" spans="1:8" ht="30" x14ac:dyDescent="0.25">
      <c r="A1306" s="21">
        <v>1284</v>
      </c>
      <c r="B1306" s="35" t="s">
        <v>1669</v>
      </c>
      <c r="C1306" s="24" t="s">
        <v>1670</v>
      </c>
      <c r="D1306" s="21">
        <v>151.24</v>
      </c>
      <c r="E1306" s="35" t="s">
        <v>1655</v>
      </c>
      <c r="F1306" s="21" t="s">
        <v>20</v>
      </c>
      <c r="G1306" s="21">
        <v>1972</v>
      </c>
      <c r="H1306" s="36"/>
    </row>
    <row r="1307" spans="1:8" ht="30" x14ac:dyDescent="0.25">
      <c r="A1307" s="21">
        <v>1285</v>
      </c>
      <c r="B1307" s="35" t="s">
        <v>1671</v>
      </c>
      <c r="C1307" s="24" t="s">
        <v>1672</v>
      </c>
      <c r="D1307" s="21">
        <v>112.25</v>
      </c>
      <c r="E1307" s="35" t="s">
        <v>1673</v>
      </c>
      <c r="F1307" s="21" t="s">
        <v>20</v>
      </c>
      <c r="G1307" s="21">
        <v>1972</v>
      </c>
      <c r="H1307" s="36"/>
    </row>
    <row r="1308" spans="1:8" ht="30" x14ac:dyDescent="0.25">
      <c r="A1308" s="21">
        <v>1286</v>
      </c>
      <c r="B1308" s="35" t="s">
        <v>1674</v>
      </c>
      <c r="C1308" s="24" t="s">
        <v>1675</v>
      </c>
      <c r="D1308" s="21">
        <v>190.1</v>
      </c>
      <c r="E1308" s="35" t="s">
        <v>1676</v>
      </c>
      <c r="F1308" s="21" t="s">
        <v>20</v>
      </c>
      <c r="G1308" s="21">
        <v>1972</v>
      </c>
      <c r="H1308" s="36"/>
    </row>
    <row r="1309" spans="1:8" x14ac:dyDescent="0.25">
      <c r="A1309" s="21">
        <v>1287</v>
      </c>
      <c r="B1309" s="35" t="s">
        <v>1677</v>
      </c>
      <c r="C1309" s="24" t="s">
        <v>1678</v>
      </c>
      <c r="D1309" s="21">
        <v>6.4</v>
      </c>
      <c r="E1309" s="35">
        <v>32</v>
      </c>
      <c r="F1309" s="21" t="s">
        <v>20</v>
      </c>
      <c r="G1309" s="21">
        <v>1972</v>
      </c>
      <c r="H1309" s="36"/>
    </row>
    <row r="1310" spans="1:8" ht="45" x14ac:dyDescent="0.25">
      <c r="A1310" s="21">
        <v>1288</v>
      </c>
      <c r="B1310" s="35" t="s">
        <v>1679</v>
      </c>
      <c r="C1310" s="24" t="s">
        <v>1680</v>
      </c>
      <c r="D1310" s="21">
        <v>902.81</v>
      </c>
      <c r="E1310" s="35" t="s">
        <v>1681</v>
      </c>
      <c r="F1310" s="21" t="s">
        <v>20</v>
      </c>
      <c r="G1310" s="21">
        <v>1972</v>
      </c>
      <c r="H1310" s="36"/>
    </row>
    <row r="1311" spans="1:8" x14ac:dyDescent="0.25">
      <c r="A1311" s="21">
        <v>1289</v>
      </c>
      <c r="B1311" s="35" t="s">
        <v>1682</v>
      </c>
      <c r="C1311" s="24" t="s">
        <v>1683</v>
      </c>
      <c r="D1311" s="21">
        <v>86.9</v>
      </c>
      <c r="E1311" s="35" t="s">
        <v>1476</v>
      </c>
      <c r="F1311" s="21" t="s">
        <v>20</v>
      </c>
      <c r="G1311" s="21">
        <v>1972</v>
      </c>
      <c r="H1311" s="36"/>
    </row>
    <row r="1312" spans="1:8" x14ac:dyDescent="0.25">
      <c r="A1312" s="21">
        <v>1290</v>
      </c>
      <c r="B1312" s="35" t="s">
        <v>1684</v>
      </c>
      <c r="C1312" s="24" t="s">
        <v>1685</v>
      </c>
      <c r="D1312" s="21">
        <v>79.8</v>
      </c>
      <c r="E1312" s="35" t="s">
        <v>1640</v>
      </c>
      <c r="F1312" s="21" t="s">
        <v>20</v>
      </c>
      <c r="G1312" s="21">
        <v>1971</v>
      </c>
      <c r="H1312" s="36"/>
    </row>
    <row r="1313" spans="1:8" x14ac:dyDescent="0.25">
      <c r="A1313" s="21">
        <v>1291</v>
      </c>
      <c r="B1313" s="35" t="s">
        <v>1686</v>
      </c>
      <c r="C1313" s="24" t="s">
        <v>1687</v>
      </c>
      <c r="D1313" s="21">
        <v>12</v>
      </c>
      <c r="E1313" s="35">
        <v>25</v>
      </c>
      <c r="F1313" s="21" t="s">
        <v>20</v>
      </c>
      <c r="G1313" s="21">
        <v>1971</v>
      </c>
      <c r="H1313" s="36"/>
    </row>
    <row r="1314" spans="1:8" ht="45" x14ac:dyDescent="0.25">
      <c r="A1314" s="21">
        <v>1292</v>
      </c>
      <c r="B1314" s="35" t="s">
        <v>1688</v>
      </c>
      <c r="C1314" s="24" t="s">
        <v>1689</v>
      </c>
      <c r="D1314" s="21">
        <v>234.38</v>
      </c>
      <c r="E1314" s="35" t="s">
        <v>1690</v>
      </c>
      <c r="F1314" s="21" t="s">
        <v>20</v>
      </c>
      <c r="G1314" s="21">
        <v>1971</v>
      </c>
      <c r="H1314" s="36"/>
    </row>
    <row r="1315" spans="1:8" x14ac:dyDescent="0.25">
      <c r="A1315" s="21">
        <v>1293</v>
      </c>
      <c r="B1315" s="35" t="s">
        <v>1691</v>
      </c>
      <c r="C1315" s="24" t="s">
        <v>1692</v>
      </c>
      <c r="D1315" s="21">
        <v>26.3</v>
      </c>
      <c r="E1315" s="35" t="s">
        <v>1424</v>
      </c>
      <c r="F1315" s="21" t="s">
        <v>20</v>
      </c>
      <c r="G1315" s="21">
        <v>1971</v>
      </c>
      <c r="H1315" s="36"/>
    </row>
    <row r="1316" spans="1:8" ht="30" x14ac:dyDescent="0.25">
      <c r="A1316" s="21">
        <v>1294</v>
      </c>
      <c r="B1316" s="35" t="s">
        <v>1538</v>
      </c>
      <c r="C1316" s="24" t="s">
        <v>1693</v>
      </c>
      <c r="D1316" s="21">
        <v>862</v>
      </c>
      <c r="E1316" s="35" t="s">
        <v>1694</v>
      </c>
      <c r="F1316" s="21" t="s">
        <v>20</v>
      </c>
      <c r="G1316" s="21">
        <v>1971</v>
      </c>
      <c r="H1316" s="36"/>
    </row>
    <row r="1317" spans="1:8" ht="30" x14ac:dyDescent="0.25">
      <c r="A1317" s="21">
        <v>1295</v>
      </c>
      <c r="B1317" s="35" t="s">
        <v>1503</v>
      </c>
      <c r="C1317" s="24" t="s">
        <v>1504</v>
      </c>
      <c r="D1317" s="21">
        <v>1.8</v>
      </c>
      <c r="E1317" s="35" t="s">
        <v>1695</v>
      </c>
      <c r="F1317" s="21" t="s">
        <v>20</v>
      </c>
      <c r="G1317" s="21">
        <v>1971</v>
      </c>
      <c r="H1317" s="36"/>
    </row>
    <row r="1318" spans="1:8" ht="30" x14ac:dyDescent="0.25">
      <c r="A1318" s="21">
        <v>1296</v>
      </c>
      <c r="B1318" s="35" t="s">
        <v>1356</v>
      </c>
      <c r="C1318" s="24" t="s">
        <v>1696</v>
      </c>
      <c r="D1318" s="21">
        <v>137.21</v>
      </c>
      <c r="E1318" s="35" t="s">
        <v>1513</v>
      </c>
      <c r="F1318" s="21" t="s">
        <v>20</v>
      </c>
      <c r="G1318" s="21">
        <v>1971</v>
      </c>
      <c r="H1318" s="36"/>
    </row>
    <row r="1319" spans="1:8" x14ac:dyDescent="0.25">
      <c r="A1319" s="21">
        <v>1297</v>
      </c>
      <c r="B1319" s="35" t="s">
        <v>1379</v>
      </c>
      <c r="C1319" s="24" t="s">
        <v>1697</v>
      </c>
      <c r="D1319" s="21">
        <v>71.7</v>
      </c>
      <c r="E1319" s="35" t="s">
        <v>1645</v>
      </c>
      <c r="F1319" s="21" t="s">
        <v>20</v>
      </c>
      <c r="G1319" s="21">
        <v>1971</v>
      </c>
      <c r="H1319" s="36"/>
    </row>
    <row r="1320" spans="1:8" x14ac:dyDescent="0.25">
      <c r="A1320" s="21">
        <v>1298</v>
      </c>
      <c r="B1320" s="35" t="s">
        <v>1698</v>
      </c>
      <c r="C1320" s="24" t="s">
        <v>1699</v>
      </c>
      <c r="D1320" s="21">
        <v>76.7</v>
      </c>
      <c r="E1320" s="35" t="s">
        <v>1476</v>
      </c>
      <c r="F1320" s="21" t="s">
        <v>20</v>
      </c>
      <c r="G1320" s="21">
        <v>1971</v>
      </c>
      <c r="H1320" s="36"/>
    </row>
    <row r="1321" spans="1:8" x14ac:dyDescent="0.25">
      <c r="A1321" s="21">
        <v>1299</v>
      </c>
      <c r="B1321" s="35" t="s">
        <v>1700</v>
      </c>
      <c r="C1321" s="24" t="s">
        <v>1701</v>
      </c>
      <c r="D1321" s="21">
        <v>359</v>
      </c>
      <c r="E1321" s="35" t="s">
        <v>1440</v>
      </c>
      <c r="F1321" s="21" t="s">
        <v>20</v>
      </c>
      <c r="G1321" s="21">
        <v>1971</v>
      </c>
      <c r="H1321" s="36"/>
    </row>
    <row r="1322" spans="1:8" x14ac:dyDescent="0.25">
      <c r="A1322" s="21">
        <v>1300</v>
      </c>
      <c r="B1322" s="35" t="s">
        <v>1702</v>
      </c>
      <c r="C1322" s="24" t="s">
        <v>1703</v>
      </c>
      <c r="D1322" s="21">
        <v>72.400000000000006</v>
      </c>
      <c r="E1322" s="35" t="s">
        <v>1704</v>
      </c>
      <c r="F1322" s="21" t="s">
        <v>20</v>
      </c>
      <c r="G1322" s="21">
        <v>1971</v>
      </c>
      <c r="H1322" s="36"/>
    </row>
    <row r="1323" spans="1:8" x14ac:dyDescent="0.25">
      <c r="A1323" s="21">
        <v>1301</v>
      </c>
      <c r="B1323" s="35" t="s">
        <v>1705</v>
      </c>
      <c r="C1323" s="24" t="s">
        <v>1706</v>
      </c>
      <c r="D1323" s="21">
        <v>85.3</v>
      </c>
      <c r="E1323" s="35" t="s">
        <v>1412</v>
      </c>
      <c r="F1323" s="21" t="s">
        <v>20</v>
      </c>
      <c r="G1323" s="21">
        <v>1971</v>
      </c>
      <c r="H1323" s="36"/>
    </row>
    <row r="1324" spans="1:8" x14ac:dyDescent="0.25">
      <c r="A1324" s="21">
        <v>1302</v>
      </c>
      <c r="B1324" s="35" t="s">
        <v>1707</v>
      </c>
      <c r="C1324" s="24" t="s">
        <v>1708</v>
      </c>
      <c r="D1324" s="21">
        <v>120.2</v>
      </c>
      <c r="E1324" s="35" t="s">
        <v>1440</v>
      </c>
      <c r="F1324" s="21" t="s">
        <v>20</v>
      </c>
      <c r="G1324" s="21">
        <v>1971</v>
      </c>
      <c r="H1324" s="36"/>
    </row>
    <row r="1325" spans="1:8" ht="30" x14ac:dyDescent="0.25">
      <c r="A1325" s="21">
        <v>1303</v>
      </c>
      <c r="B1325" s="35" t="s">
        <v>1709</v>
      </c>
      <c r="C1325" s="24" t="s">
        <v>1710</v>
      </c>
      <c r="D1325" s="21">
        <v>74.099999999999994</v>
      </c>
      <c r="E1325" s="35" t="s">
        <v>1711</v>
      </c>
      <c r="F1325" s="21" t="s">
        <v>20</v>
      </c>
      <c r="G1325" s="21">
        <v>1971</v>
      </c>
      <c r="H1325" s="36"/>
    </row>
    <row r="1326" spans="1:8" ht="30" x14ac:dyDescent="0.25">
      <c r="A1326" s="21">
        <v>1304</v>
      </c>
      <c r="B1326" s="35" t="s">
        <v>1571</v>
      </c>
      <c r="C1326" s="24" t="s">
        <v>1712</v>
      </c>
      <c r="D1326" s="21">
        <v>116.1</v>
      </c>
      <c r="E1326" s="35" t="s">
        <v>1676</v>
      </c>
      <c r="F1326" s="21" t="s">
        <v>20</v>
      </c>
      <c r="G1326" s="21">
        <v>1971</v>
      </c>
      <c r="H1326" s="36"/>
    </row>
    <row r="1327" spans="1:8" x14ac:dyDescent="0.25">
      <c r="A1327" s="21">
        <v>1305</v>
      </c>
      <c r="B1327" s="35" t="s">
        <v>1713</v>
      </c>
      <c r="C1327" s="24" t="s">
        <v>1714</v>
      </c>
      <c r="D1327" s="21">
        <v>68.400000000000006</v>
      </c>
      <c r="E1327" s="35">
        <v>57</v>
      </c>
      <c r="F1327" s="21" t="s">
        <v>20</v>
      </c>
      <c r="G1327" s="21">
        <v>1971</v>
      </c>
      <c r="H1327" s="36"/>
    </row>
    <row r="1328" spans="1:8" x14ac:dyDescent="0.25">
      <c r="A1328" s="21">
        <v>1306</v>
      </c>
      <c r="B1328" s="35" t="s">
        <v>1571</v>
      </c>
      <c r="C1328" s="24" t="s">
        <v>1715</v>
      </c>
      <c r="D1328" s="21">
        <v>1.8</v>
      </c>
      <c r="E1328" s="35" t="s">
        <v>1716</v>
      </c>
      <c r="F1328" s="21" t="s">
        <v>20</v>
      </c>
      <c r="G1328" s="21">
        <v>1971</v>
      </c>
      <c r="H1328" s="36"/>
    </row>
    <row r="1329" spans="1:8" ht="45" x14ac:dyDescent="0.25">
      <c r="A1329" s="21">
        <v>1307</v>
      </c>
      <c r="B1329" s="35" t="s">
        <v>1717</v>
      </c>
      <c r="C1329" s="24" t="s">
        <v>1718</v>
      </c>
      <c r="D1329" s="21">
        <v>139.69999999999999</v>
      </c>
      <c r="E1329" s="35" t="s">
        <v>1719</v>
      </c>
      <c r="F1329" s="21" t="s">
        <v>20</v>
      </c>
      <c r="G1329" s="21">
        <v>1970</v>
      </c>
      <c r="H1329" s="36"/>
    </row>
    <row r="1330" spans="1:8" ht="30" x14ac:dyDescent="0.25">
      <c r="A1330" s="21">
        <v>1308</v>
      </c>
      <c r="B1330" s="35" t="s">
        <v>1460</v>
      </c>
      <c r="C1330" s="24" t="s">
        <v>1720</v>
      </c>
      <c r="D1330" s="21">
        <v>57.75</v>
      </c>
      <c r="E1330" s="35" t="s">
        <v>1398</v>
      </c>
      <c r="F1330" s="21" t="s">
        <v>20</v>
      </c>
      <c r="G1330" s="21">
        <v>1970</v>
      </c>
      <c r="H1330" s="36"/>
    </row>
    <row r="1331" spans="1:8" x14ac:dyDescent="0.25">
      <c r="A1331" s="21">
        <v>1309</v>
      </c>
      <c r="B1331" s="35" t="s">
        <v>1721</v>
      </c>
      <c r="C1331" s="24" t="s">
        <v>1722</v>
      </c>
      <c r="D1331" s="21">
        <v>32</v>
      </c>
      <c r="E1331" s="35" t="s">
        <v>1441</v>
      </c>
      <c r="F1331" s="21" t="s">
        <v>20</v>
      </c>
      <c r="G1331" s="21">
        <v>1970</v>
      </c>
      <c r="H1331" s="36"/>
    </row>
    <row r="1332" spans="1:8" x14ac:dyDescent="0.25">
      <c r="A1332" s="21">
        <v>1310</v>
      </c>
      <c r="B1332" s="35" t="s">
        <v>1524</v>
      </c>
      <c r="C1332" s="24" t="s">
        <v>1723</v>
      </c>
      <c r="D1332" s="21">
        <v>33.200000000000003</v>
      </c>
      <c r="E1332" s="35" t="s">
        <v>1724</v>
      </c>
      <c r="F1332" s="21" t="s">
        <v>20</v>
      </c>
      <c r="G1332" s="21">
        <v>1970</v>
      </c>
      <c r="H1332" s="36"/>
    </row>
    <row r="1333" spans="1:8" ht="45" x14ac:dyDescent="0.25">
      <c r="A1333" s="21">
        <v>1311</v>
      </c>
      <c r="B1333" s="35" t="s">
        <v>1364</v>
      </c>
      <c r="C1333" s="24" t="s">
        <v>1725</v>
      </c>
      <c r="D1333" s="21">
        <v>424.5</v>
      </c>
      <c r="E1333" s="35" t="s">
        <v>1726</v>
      </c>
      <c r="F1333" s="21" t="s">
        <v>20</v>
      </c>
      <c r="G1333" s="21">
        <v>1970</v>
      </c>
      <c r="H1333" s="36"/>
    </row>
    <row r="1334" spans="1:8" ht="30" x14ac:dyDescent="0.25">
      <c r="A1334" s="21">
        <v>1312</v>
      </c>
      <c r="B1334" s="35" t="s">
        <v>1367</v>
      </c>
      <c r="C1334" s="24" t="s">
        <v>1727</v>
      </c>
      <c r="D1334" s="21">
        <v>83.3</v>
      </c>
      <c r="E1334" s="35" t="s">
        <v>1728</v>
      </c>
      <c r="F1334" s="21" t="s">
        <v>20</v>
      </c>
      <c r="G1334" s="21">
        <v>1970</v>
      </c>
      <c r="H1334" s="36"/>
    </row>
    <row r="1335" spans="1:8" x14ac:dyDescent="0.25">
      <c r="A1335" s="21">
        <v>1313</v>
      </c>
      <c r="B1335" s="35" t="s">
        <v>1369</v>
      </c>
      <c r="C1335" s="24" t="s">
        <v>1729</v>
      </c>
      <c r="D1335" s="21">
        <v>15.77</v>
      </c>
      <c r="E1335" s="35">
        <v>76</v>
      </c>
      <c r="F1335" s="21" t="s">
        <v>20</v>
      </c>
      <c r="G1335" s="21">
        <v>1970</v>
      </c>
      <c r="H1335" s="36"/>
    </row>
    <row r="1336" spans="1:8" ht="30" x14ac:dyDescent="0.25">
      <c r="A1336" s="21">
        <v>1314</v>
      </c>
      <c r="B1336" s="35" t="s">
        <v>1730</v>
      </c>
      <c r="C1336" s="24" t="s">
        <v>1373</v>
      </c>
      <c r="D1336" s="21">
        <v>107.7</v>
      </c>
      <c r="E1336" s="35" t="s">
        <v>1676</v>
      </c>
      <c r="F1336" s="21" t="s">
        <v>20</v>
      </c>
      <c r="G1336" s="21">
        <v>1970</v>
      </c>
      <c r="H1336" s="36"/>
    </row>
    <row r="1337" spans="1:8" x14ac:dyDescent="0.25">
      <c r="A1337" s="21">
        <v>1315</v>
      </c>
      <c r="B1337" s="35" t="s">
        <v>1374</v>
      </c>
      <c r="C1337" s="24" t="s">
        <v>1375</v>
      </c>
      <c r="D1337" s="21">
        <v>4.0999999999999996</v>
      </c>
      <c r="E1337" s="35">
        <v>57</v>
      </c>
      <c r="F1337" s="21" t="s">
        <v>20</v>
      </c>
      <c r="G1337" s="21">
        <v>1970</v>
      </c>
      <c r="H1337" s="36"/>
    </row>
    <row r="1338" spans="1:8" x14ac:dyDescent="0.25">
      <c r="A1338" s="21">
        <v>1316</v>
      </c>
      <c r="B1338" s="35" t="s">
        <v>1731</v>
      </c>
      <c r="C1338" s="24" t="s">
        <v>1732</v>
      </c>
      <c r="D1338" s="21">
        <v>66.099999999999994</v>
      </c>
      <c r="E1338" s="35" t="s">
        <v>1733</v>
      </c>
      <c r="F1338" s="21" t="s">
        <v>20</v>
      </c>
      <c r="G1338" s="21">
        <v>1970</v>
      </c>
      <c r="H1338" s="36"/>
    </row>
    <row r="1339" spans="1:8" x14ac:dyDescent="0.25">
      <c r="A1339" s="21">
        <v>1317</v>
      </c>
      <c r="B1339" s="35" t="s">
        <v>1734</v>
      </c>
      <c r="C1339" s="24" t="s">
        <v>1735</v>
      </c>
      <c r="D1339" s="21">
        <v>71.400000000000006</v>
      </c>
      <c r="E1339" s="35" t="s">
        <v>1476</v>
      </c>
      <c r="F1339" s="21" t="s">
        <v>20</v>
      </c>
      <c r="G1339" s="21">
        <v>1970</v>
      </c>
      <c r="H1339" s="36"/>
    </row>
    <row r="1340" spans="1:8" x14ac:dyDescent="0.25">
      <c r="A1340" s="21">
        <v>1318</v>
      </c>
      <c r="B1340" s="35" t="s">
        <v>1736</v>
      </c>
      <c r="C1340" s="24" t="s">
        <v>1737</v>
      </c>
      <c r="D1340" s="21">
        <v>236.35</v>
      </c>
      <c r="E1340" s="35">
        <v>57</v>
      </c>
      <c r="F1340" s="21" t="s">
        <v>20</v>
      </c>
      <c r="G1340" s="21">
        <v>1970</v>
      </c>
      <c r="H1340" s="36"/>
    </row>
    <row r="1341" spans="1:8" x14ac:dyDescent="0.25">
      <c r="A1341" s="21">
        <v>1319</v>
      </c>
      <c r="B1341" s="35" t="s">
        <v>1738</v>
      </c>
      <c r="C1341" s="24" t="s">
        <v>1739</v>
      </c>
      <c r="D1341" s="21">
        <v>32.299999999999997</v>
      </c>
      <c r="E1341" s="35" t="s">
        <v>1425</v>
      </c>
      <c r="F1341" s="21" t="s">
        <v>20</v>
      </c>
      <c r="G1341" s="21">
        <v>1970</v>
      </c>
      <c r="H1341" s="36"/>
    </row>
    <row r="1342" spans="1:8" x14ac:dyDescent="0.25">
      <c r="A1342" s="21">
        <v>1320</v>
      </c>
      <c r="B1342" s="35" t="s">
        <v>1740</v>
      </c>
      <c r="C1342" s="24" t="s">
        <v>1741</v>
      </c>
      <c r="D1342" s="21">
        <v>57.5</v>
      </c>
      <c r="E1342" s="35">
        <v>57</v>
      </c>
      <c r="F1342" s="21" t="s">
        <v>20</v>
      </c>
      <c r="G1342" s="21">
        <v>1970</v>
      </c>
      <c r="H1342" s="36"/>
    </row>
    <row r="1343" spans="1:8" x14ac:dyDescent="0.25">
      <c r="A1343" s="21">
        <v>1321</v>
      </c>
      <c r="B1343" s="35" t="s">
        <v>1377</v>
      </c>
      <c r="C1343" s="24" t="s">
        <v>1742</v>
      </c>
      <c r="D1343" s="21">
        <v>92.4</v>
      </c>
      <c r="E1343" s="35" t="s">
        <v>1376</v>
      </c>
      <c r="F1343" s="21" t="s">
        <v>20</v>
      </c>
      <c r="G1343" s="21">
        <v>1970</v>
      </c>
      <c r="H1343" s="36"/>
    </row>
    <row r="1344" spans="1:8" x14ac:dyDescent="0.25">
      <c r="A1344" s="21">
        <v>1322</v>
      </c>
      <c r="B1344" s="35" t="s">
        <v>1377</v>
      </c>
      <c r="C1344" s="24" t="s">
        <v>1743</v>
      </c>
      <c r="D1344" s="21">
        <v>33.69</v>
      </c>
      <c r="E1344" s="35" t="s">
        <v>1424</v>
      </c>
      <c r="F1344" s="21" t="s">
        <v>20</v>
      </c>
      <c r="G1344" s="21">
        <v>1970</v>
      </c>
      <c r="H1344" s="36"/>
    </row>
    <row r="1345" spans="1:8" x14ac:dyDescent="0.25">
      <c r="A1345" s="21">
        <v>1323</v>
      </c>
      <c r="B1345" s="35" t="s">
        <v>1744</v>
      </c>
      <c r="C1345" s="24" t="s">
        <v>1745</v>
      </c>
      <c r="D1345" s="21">
        <v>86.1</v>
      </c>
      <c r="E1345" s="35" t="s">
        <v>1595</v>
      </c>
      <c r="F1345" s="21" t="s">
        <v>20</v>
      </c>
      <c r="G1345" s="21">
        <v>1970</v>
      </c>
      <c r="H1345" s="36"/>
    </row>
    <row r="1346" spans="1:8" ht="30" x14ac:dyDescent="0.25">
      <c r="A1346" s="21">
        <v>1324</v>
      </c>
      <c r="B1346" s="35" t="s">
        <v>1746</v>
      </c>
      <c r="C1346" s="24" t="s">
        <v>1747</v>
      </c>
      <c r="D1346" s="21">
        <v>82</v>
      </c>
      <c r="E1346" s="35" t="s">
        <v>1590</v>
      </c>
      <c r="F1346" s="21" t="s">
        <v>20</v>
      </c>
      <c r="G1346" s="21">
        <v>1970</v>
      </c>
      <c r="H1346" s="36"/>
    </row>
    <row r="1347" spans="1:8" x14ac:dyDescent="0.25">
      <c r="A1347" s="21">
        <v>1325</v>
      </c>
      <c r="B1347" s="35" t="s">
        <v>1748</v>
      </c>
      <c r="C1347" s="24" t="s">
        <v>1749</v>
      </c>
      <c r="D1347" s="21">
        <v>79.900000000000006</v>
      </c>
      <c r="E1347" s="35" t="s">
        <v>1376</v>
      </c>
      <c r="F1347" s="21" t="s">
        <v>20</v>
      </c>
      <c r="G1347" s="21">
        <v>1970</v>
      </c>
      <c r="H1347" s="36"/>
    </row>
    <row r="1348" spans="1:8" x14ac:dyDescent="0.25">
      <c r="A1348" s="21">
        <v>1326</v>
      </c>
      <c r="B1348" s="35" t="s">
        <v>1750</v>
      </c>
      <c r="C1348" s="24" t="s">
        <v>1751</v>
      </c>
      <c r="D1348" s="21">
        <v>69.05</v>
      </c>
      <c r="E1348" s="35">
        <v>57</v>
      </c>
      <c r="F1348" s="21" t="s">
        <v>20</v>
      </c>
      <c r="G1348" s="21">
        <v>1970</v>
      </c>
      <c r="H1348" s="36"/>
    </row>
    <row r="1349" spans="1:8" x14ac:dyDescent="0.25">
      <c r="A1349" s="21">
        <v>1327</v>
      </c>
      <c r="B1349" s="35" t="s">
        <v>1752</v>
      </c>
      <c r="C1349" s="24" t="s">
        <v>1753</v>
      </c>
      <c r="D1349" s="21">
        <v>37.9</v>
      </c>
      <c r="E1349" s="35" t="s">
        <v>1425</v>
      </c>
      <c r="F1349" s="21" t="s">
        <v>20</v>
      </c>
      <c r="G1349" s="21">
        <v>1970</v>
      </c>
      <c r="H1349" s="36"/>
    </row>
    <row r="1350" spans="1:8" ht="30" x14ac:dyDescent="0.25">
      <c r="A1350" s="21">
        <v>1328</v>
      </c>
      <c r="B1350" s="35" t="s">
        <v>1379</v>
      </c>
      <c r="C1350" s="24" t="s">
        <v>1754</v>
      </c>
      <c r="D1350" s="21">
        <v>93.8</v>
      </c>
      <c r="E1350" s="35" t="s">
        <v>1728</v>
      </c>
      <c r="F1350" s="21" t="s">
        <v>20</v>
      </c>
      <c r="G1350" s="21">
        <v>1970</v>
      </c>
      <c r="H1350" s="36"/>
    </row>
    <row r="1351" spans="1:8" x14ac:dyDescent="0.25">
      <c r="A1351" s="21">
        <v>1329</v>
      </c>
      <c r="B1351" s="35" t="s">
        <v>1154</v>
      </c>
      <c r="C1351" s="24" t="s">
        <v>1381</v>
      </c>
      <c r="D1351" s="21">
        <v>62.3</v>
      </c>
      <c r="E1351" s="35" t="s">
        <v>1432</v>
      </c>
      <c r="F1351" s="21" t="s">
        <v>20</v>
      </c>
      <c r="G1351" s="21">
        <v>1970</v>
      </c>
      <c r="H1351" s="36"/>
    </row>
    <row r="1352" spans="1:8" x14ac:dyDescent="0.25">
      <c r="A1352" s="21">
        <v>1330</v>
      </c>
      <c r="B1352" s="35" t="s">
        <v>1382</v>
      </c>
      <c r="C1352" s="24" t="s">
        <v>1383</v>
      </c>
      <c r="D1352" s="21">
        <v>119.05</v>
      </c>
      <c r="E1352" s="35" t="s">
        <v>1412</v>
      </c>
      <c r="F1352" s="21" t="s">
        <v>20</v>
      </c>
      <c r="G1352" s="21">
        <v>1970</v>
      </c>
      <c r="H1352" s="36"/>
    </row>
    <row r="1353" spans="1:8" x14ac:dyDescent="0.25">
      <c r="A1353" s="21">
        <v>1331</v>
      </c>
      <c r="B1353" s="35" t="s">
        <v>1384</v>
      </c>
      <c r="C1353" s="24" t="s">
        <v>1385</v>
      </c>
      <c r="D1353" s="21">
        <v>92.9</v>
      </c>
      <c r="E1353" s="35" t="s">
        <v>1412</v>
      </c>
      <c r="F1353" s="21" t="s">
        <v>20</v>
      </c>
      <c r="G1353" s="21">
        <v>1970</v>
      </c>
      <c r="H1353" s="36"/>
    </row>
    <row r="1354" spans="1:8" ht="45" x14ac:dyDescent="0.25">
      <c r="A1354" s="21">
        <v>1332</v>
      </c>
      <c r="B1354" s="35" t="s">
        <v>1755</v>
      </c>
      <c r="C1354" s="24" t="s">
        <v>1756</v>
      </c>
      <c r="D1354" s="21">
        <v>718.96</v>
      </c>
      <c r="E1354" s="35" t="s">
        <v>1757</v>
      </c>
      <c r="F1354" s="21" t="s">
        <v>20</v>
      </c>
      <c r="G1354" s="21">
        <v>1970</v>
      </c>
      <c r="H1354" s="36"/>
    </row>
    <row r="1355" spans="1:8" x14ac:dyDescent="0.25">
      <c r="A1355" s="21">
        <v>1333</v>
      </c>
      <c r="B1355" s="35" t="s">
        <v>1386</v>
      </c>
      <c r="C1355" s="24" t="s">
        <v>1387</v>
      </c>
      <c r="D1355" s="21">
        <v>157.97999999999999</v>
      </c>
      <c r="E1355" s="35" t="s">
        <v>1446</v>
      </c>
      <c r="F1355" s="21" t="s">
        <v>20</v>
      </c>
      <c r="G1355" s="21">
        <v>1970</v>
      </c>
      <c r="H1355" s="36"/>
    </row>
    <row r="1356" spans="1:8" x14ac:dyDescent="0.25">
      <c r="A1356" s="21">
        <v>1334</v>
      </c>
      <c r="B1356" s="35" t="s">
        <v>1758</v>
      </c>
      <c r="C1356" s="24" t="s">
        <v>1759</v>
      </c>
      <c r="D1356" s="21">
        <v>19.399999999999999</v>
      </c>
      <c r="E1356" s="35">
        <v>57</v>
      </c>
      <c r="F1356" s="21" t="s">
        <v>20</v>
      </c>
      <c r="G1356" s="21">
        <v>1970</v>
      </c>
      <c r="H1356" s="36"/>
    </row>
    <row r="1357" spans="1:8" x14ac:dyDescent="0.25">
      <c r="A1357" s="21">
        <v>1335</v>
      </c>
      <c r="B1357" s="35" t="s">
        <v>1760</v>
      </c>
      <c r="C1357" s="24" t="s">
        <v>1761</v>
      </c>
      <c r="D1357" s="21">
        <v>105.6</v>
      </c>
      <c r="E1357" s="35" t="s">
        <v>1595</v>
      </c>
      <c r="F1357" s="21" t="s">
        <v>20</v>
      </c>
      <c r="G1357" s="21">
        <v>1969</v>
      </c>
      <c r="H1357" s="36"/>
    </row>
    <row r="1358" spans="1:8" x14ac:dyDescent="0.25">
      <c r="A1358" s="21">
        <v>1336</v>
      </c>
      <c r="B1358" s="35" t="s">
        <v>1762</v>
      </c>
      <c r="C1358" s="24" t="s">
        <v>1763</v>
      </c>
      <c r="D1358" s="21">
        <v>99.9</v>
      </c>
      <c r="E1358" s="35" t="s">
        <v>1376</v>
      </c>
      <c r="F1358" s="21" t="s">
        <v>20</v>
      </c>
      <c r="G1358" s="21">
        <v>1969</v>
      </c>
      <c r="H1358" s="36"/>
    </row>
    <row r="1359" spans="1:8" x14ac:dyDescent="0.25">
      <c r="A1359" s="21">
        <v>1337</v>
      </c>
      <c r="B1359" s="35" t="s">
        <v>1764</v>
      </c>
      <c r="C1359" s="24" t="s">
        <v>1765</v>
      </c>
      <c r="D1359" s="21">
        <v>52.41</v>
      </c>
      <c r="E1359" s="35">
        <v>76</v>
      </c>
      <c r="F1359" s="21" t="s">
        <v>20</v>
      </c>
      <c r="G1359" s="21">
        <v>1969</v>
      </c>
      <c r="H1359" s="36"/>
    </row>
    <row r="1360" spans="1:8" x14ac:dyDescent="0.25">
      <c r="A1360" s="21">
        <v>1338</v>
      </c>
      <c r="B1360" s="35" t="s">
        <v>1766</v>
      </c>
      <c r="C1360" s="24" t="s">
        <v>1767</v>
      </c>
      <c r="D1360" s="21">
        <v>24.95</v>
      </c>
      <c r="E1360" s="35" t="s">
        <v>1424</v>
      </c>
      <c r="F1360" s="21" t="s">
        <v>20</v>
      </c>
      <c r="G1360" s="21">
        <v>1969</v>
      </c>
      <c r="H1360" s="36"/>
    </row>
    <row r="1361" spans="1:8" x14ac:dyDescent="0.25">
      <c r="A1361" s="21">
        <v>1339</v>
      </c>
      <c r="B1361" s="35" t="s">
        <v>1677</v>
      </c>
      <c r="C1361" s="24" t="s">
        <v>1768</v>
      </c>
      <c r="D1361" s="21">
        <v>9.3000000000000007</v>
      </c>
      <c r="E1361" s="35">
        <v>25</v>
      </c>
      <c r="F1361" s="21" t="s">
        <v>20</v>
      </c>
      <c r="G1361" s="21">
        <v>1969</v>
      </c>
      <c r="H1361" s="36"/>
    </row>
    <row r="1362" spans="1:8" x14ac:dyDescent="0.25">
      <c r="A1362" s="21">
        <v>1340</v>
      </c>
      <c r="B1362" s="35" t="s">
        <v>1769</v>
      </c>
      <c r="C1362" s="24" t="s">
        <v>1770</v>
      </c>
      <c r="D1362" s="21">
        <v>132.80000000000001</v>
      </c>
      <c r="E1362" s="35" t="s">
        <v>1465</v>
      </c>
      <c r="F1362" s="21" t="s">
        <v>20</v>
      </c>
      <c r="G1362" s="21">
        <v>1969</v>
      </c>
      <c r="H1362" s="36"/>
    </row>
    <row r="1363" spans="1:8" x14ac:dyDescent="0.25">
      <c r="A1363" s="21">
        <v>1341</v>
      </c>
      <c r="B1363" s="35" t="s">
        <v>1771</v>
      </c>
      <c r="C1363" s="24" t="s">
        <v>1772</v>
      </c>
      <c r="D1363" s="21">
        <v>55.1</v>
      </c>
      <c r="E1363" s="35" t="s">
        <v>1424</v>
      </c>
      <c r="F1363" s="21" t="s">
        <v>20</v>
      </c>
      <c r="G1363" s="21">
        <v>1969</v>
      </c>
      <c r="H1363" s="36"/>
    </row>
    <row r="1364" spans="1:8" ht="30" x14ac:dyDescent="0.25">
      <c r="A1364" s="21">
        <v>1342</v>
      </c>
      <c r="B1364" s="35" t="s">
        <v>1773</v>
      </c>
      <c r="C1364" s="24" t="s">
        <v>1774</v>
      </c>
      <c r="D1364" s="21">
        <v>328.5</v>
      </c>
      <c r="E1364" s="35" t="s">
        <v>1533</v>
      </c>
      <c r="F1364" s="21" t="s">
        <v>20</v>
      </c>
      <c r="G1364" s="21">
        <v>1969</v>
      </c>
      <c r="H1364" s="36"/>
    </row>
    <row r="1365" spans="1:8" x14ac:dyDescent="0.25">
      <c r="A1365" s="21">
        <v>1343</v>
      </c>
      <c r="B1365" s="35" t="s">
        <v>1775</v>
      </c>
      <c r="C1365" s="24" t="s">
        <v>1776</v>
      </c>
      <c r="D1365" s="21">
        <v>60.01</v>
      </c>
      <c r="E1365" s="35">
        <v>108</v>
      </c>
      <c r="F1365" s="21" t="s">
        <v>20</v>
      </c>
      <c r="G1365" s="21">
        <v>1969</v>
      </c>
      <c r="H1365" s="36"/>
    </row>
    <row r="1366" spans="1:8" x14ac:dyDescent="0.25">
      <c r="A1366" s="21">
        <v>1344</v>
      </c>
      <c r="B1366" s="35" t="s">
        <v>1777</v>
      </c>
      <c r="C1366" s="24" t="s">
        <v>1778</v>
      </c>
      <c r="D1366" s="21">
        <v>113.42</v>
      </c>
      <c r="E1366" s="35" t="s">
        <v>1376</v>
      </c>
      <c r="F1366" s="21" t="s">
        <v>20</v>
      </c>
      <c r="G1366" s="21">
        <v>1969</v>
      </c>
      <c r="H1366" s="36"/>
    </row>
    <row r="1367" spans="1:8" x14ac:dyDescent="0.25">
      <c r="A1367" s="21">
        <v>1345</v>
      </c>
      <c r="B1367" s="35" t="s">
        <v>1779</v>
      </c>
      <c r="C1367" s="24" t="s">
        <v>1780</v>
      </c>
      <c r="D1367" s="21">
        <v>87.5</v>
      </c>
      <c r="E1367" s="35" t="s">
        <v>1412</v>
      </c>
      <c r="F1367" s="21" t="s">
        <v>20</v>
      </c>
      <c r="G1367" s="21">
        <v>1969</v>
      </c>
      <c r="H1367" s="36"/>
    </row>
    <row r="1368" spans="1:8" x14ac:dyDescent="0.25">
      <c r="A1368" s="21">
        <v>1346</v>
      </c>
      <c r="B1368" s="35" t="s">
        <v>1781</v>
      </c>
      <c r="C1368" s="24" t="s">
        <v>1782</v>
      </c>
      <c r="D1368" s="21">
        <v>76.650000000000006</v>
      </c>
      <c r="E1368" s="35">
        <v>57</v>
      </c>
      <c r="F1368" s="21" t="s">
        <v>20</v>
      </c>
      <c r="G1368" s="21">
        <v>1969</v>
      </c>
      <c r="H1368" s="36"/>
    </row>
    <row r="1369" spans="1:8" x14ac:dyDescent="0.25">
      <c r="A1369" s="21">
        <v>1347</v>
      </c>
      <c r="B1369" s="35" t="s">
        <v>1783</v>
      </c>
      <c r="C1369" s="24" t="s">
        <v>1784</v>
      </c>
      <c r="D1369" s="21">
        <v>79.7</v>
      </c>
      <c r="E1369" s="35" t="s">
        <v>1785</v>
      </c>
      <c r="F1369" s="21" t="s">
        <v>20</v>
      </c>
      <c r="G1369" s="21">
        <v>1969</v>
      </c>
      <c r="H1369" s="36"/>
    </row>
    <row r="1370" spans="1:8" x14ac:dyDescent="0.25">
      <c r="A1370" s="21">
        <v>1348</v>
      </c>
      <c r="B1370" s="35" t="s">
        <v>1786</v>
      </c>
      <c r="C1370" s="24" t="s">
        <v>1787</v>
      </c>
      <c r="D1370" s="21">
        <v>72.599999999999994</v>
      </c>
      <c r="E1370" s="35">
        <v>89</v>
      </c>
      <c r="F1370" s="21" t="s">
        <v>20</v>
      </c>
      <c r="G1370" s="21">
        <v>1969</v>
      </c>
      <c r="H1370" s="36"/>
    </row>
    <row r="1371" spans="1:8" x14ac:dyDescent="0.25">
      <c r="A1371" s="21">
        <v>1349</v>
      </c>
      <c r="B1371" s="35" t="s">
        <v>1788</v>
      </c>
      <c r="C1371" s="24" t="s">
        <v>1789</v>
      </c>
      <c r="D1371" s="21">
        <v>229.9</v>
      </c>
      <c r="E1371" s="35" t="s">
        <v>1432</v>
      </c>
      <c r="F1371" s="21" t="s">
        <v>20</v>
      </c>
      <c r="G1371" s="21">
        <v>1969</v>
      </c>
      <c r="H1371" s="36"/>
    </row>
    <row r="1372" spans="1:8" ht="30" x14ac:dyDescent="0.25">
      <c r="A1372" s="21">
        <v>1350</v>
      </c>
      <c r="B1372" s="35" t="s">
        <v>1790</v>
      </c>
      <c r="C1372" s="24" t="s">
        <v>1791</v>
      </c>
      <c r="D1372" s="21">
        <v>351.2</v>
      </c>
      <c r="E1372" s="35" t="s">
        <v>1792</v>
      </c>
      <c r="F1372" s="21" t="s">
        <v>20</v>
      </c>
      <c r="G1372" s="21">
        <v>1969</v>
      </c>
      <c r="H1372" s="36"/>
    </row>
    <row r="1373" spans="1:8" ht="30" x14ac:dyDescent="0.25">
      <c r="A1373" s="21">
        <v>1351</v>
      </c>
      <c r="B1373" s="35" t="s">
        <v>1731</v>
      </c>
      <c r="C1373" s="24" t="s">
        <v>1793</v>
      </c>
      <c r="D1373" s="21">
        <v>213.13</v>
      </c>
      <c r="E1373" s="35" t="s">
        <v>1794</v>
      </c>
      <c r="F1373" s="21" t="s">
        <v>20</v>
      </c>
      <c r="G1373" s="21">
        <v>1969</v>
      </c>
      <c r="H1373" s="36"/>
    </row>
    <row r="1374" spans="1:8" x14ac:dyDescent="0.25">
      <c r="A1374" s="21">
        <v>1352</v>
      </c>
      <c r="B1374" s="35" t="s">
        <v>1795</v>
      </c>
      <c r="C1374" s="24" t="s">
        <v>1796</v>
      </c>
      <c r="D1374" s="21">
        <v>4.0999999999999996</v>
      </c>
      <c r="E1374" s="35" t="s">
        <v>1424</v>
      </c>
      <c r="F1374" s="21" t="s">
        <v>20</v>
      </c>
      <c r="G1374" s="21">
        <v>1969</v>
      </c>
      <c r="H1374" s="36"/>
    </row>
    <row r="1375" spans="1:8" x14ac:dyDescent="0.25">
      <c r="A1375" s="21">
        <v>1353</v>
      </c>
      <c r="B1375" s="35" t="s">
        <v>1797</v>
      </c>
      <c r="C1375" s="24" t="s">
        <v>1798</v>
      </c>
      <c r="D1375" s="21">
        <v>283.58999999999997</v>
      </c>
      <c r="E1375" s="35" t="s">
        <v>1462</v>
      </c>
      <c r="F1375" s="21" t="s">
        <v>20</v>
      </c>
      <c r="G1375" s="21">
        <v>1969</v>
      </c>
      <c r="H1375" s="36"/>
    </row>
    <row r="1376" spans="1:8" x14ac:dyDescent="0.25">
      <c r="A1376" s="21">
        <v>1354</v>
      </c>
      <c r="B1376" s="35" t="s">
        <v>1799</v>
      </c>
      <c r="C1376" s="24" t="s">
        <v>1800</v>
      </c>
      <c r="D1376" s="21">
        <v>165.52</v>
      </c>
      <c r="E1376" s="35" t="s">
        <v>1785</v>
      </c>
      <c r="F1376" s="21" t="s">
        <v>20</v>
      </c>
      <c r="G1376" s="21">
        <v>1969</v>
      </c>
      <c r="H1376" s="36"/>
    </row>
    <row r="1377" spans="1:8" x14ac:dyDescent="0.25">
      <c r="A1377" s="21">
        <v>1355</v>
      </c>
      <c r="B1377" s="35" t="s">
        <v>1783</v>
      </c>
      <c r="C1377" s="24" t="s">
        <v>1801</v>
      </c>
      <c r="D1377" s="21">
        <v>83</v>
      </c>
      <c r="E1377" s="35" t="s">
        <v>1785</v>
      </c>
      <c r="F1377" s="21" t="s">
        <v>20</v>
      </c>
      <c r="G1377" s="21">
        <v>1969</v>
      </c>
      <c r="H1377" s="36"/>
    </row>
    <row r="1378" spans="1:8" x14ac:dyDescent="0.25">
      <c r="A1378" s="21">
        <v>1356</v>
      </c>
      <c r="B1378" s="35" t="s">
        <v>1802</v>
      </c>
      <c r="C1378" s="24" t="s">
        <v>1803</v>
      </c>
      <c r="D1378" s="21">
        <v>3.6</v>
      </c>
      <c r="E1378" s="35" t="s">
        <v>1376</v>
      </c>
      <c r="F1378" s="21" t="s">
        <v>20</v>
      </c>
      <c r="G1378" s="21">
        <v>1969</v>
      </c>
      <c r="H1378" s="36"/>
    </row>
    <row r="1379" spans="1:8" ht="30" x14ac:dyDescent="0.25">
      <c r="A1379" s="21">
        <v>1357</v>
      </c>
      <c r="B1379" s="35" t="s">
        <v>1804</v>
      </c>
      <c r="C1379" s="24" t="s">
        <v>1805</v>
      </c>
      <c r="D1379" s="21">
        <v>206</v>
      </c>
      <c r="E1379" s="35" t="s">
        <v>1806</v>
      </c>
      <c r="F1379" s="21" t="s">
        <v>20</v>
      </c>
      <c r="G1379" s="21">
        <v>1969</v>
      </c>
      <c r="H1379" s="36"/>
    </row>
    <row r="1380" spans="1:8" x14ac:dyDescent="0.25">
      <c r="A1380" s="21">
        <v>1358</v>
      </c>
      <c r="B1380" s="35" t="s">
        <v>1807</v>
      </c>
      <c r="C1380" s="24" t="s">
        <v>1808</v>
      </c>
      <c r="D1380" s="21">
        <v>59.1</v>
      </c>
      <c r="E1380" s="35" t="s">
        <v>1424</v>
      </c>
      <c r="F1380" s="21" t="s">
        <v>20</v>
      </c>
      <c r="G1380" s="21">
        <v>1969</v>
      </c>
      <c r="H1380" s="36"/>
    </row>
    <row r="1381" spans="1:8" x14ac:dyDescent="0.25">
      <c r="A1381" s="21">
        <v>1359</v>
      </c>
      <c r="B1381" s="35" t="s">
        <v>1389</v>
      </c>
      <c r="C1381" s="24" t="s">
        <v>1390</v>
      </c>
      <c r="D1381" s="21">
        <v>28</v>
      </c>
      <c r="E1381" s="35">
        <v>76</v>
      </c>
      <c r="F1381" s="21" t="s">
        <v>20</v>
      </c>
      <c r="G1381" s="21">
        <v>1969</v>
      </c>
      <c r="H1381" s="36"/>
    </row>
    <row r="1382" spans="1:8" x14ac:dyDescent="0.25">
      <c r="A1382" s="21">
        <v>1360</v>
      </c>
      <c r="B1382" s="35" t="s">
        <v>1809</v>
      </c>
      <c r="C1382" s="24" t="s">
        <v>1805</v>
      </c>
      <c r="D1382" s="21">
        <v>24.15</v>
      </c>
      <c r="E1382" s="35">
        <v>102</v>
      </c>
      <c r="F1382" s="21" t="s">
        <v>20</v>
      </c>
      <c r="G1382" s="21">
        <v>1969</v>
      </c>
      <c r="H1382" s="36"/>
    </row>
    <row r="1383" spans="1:8" ht="30" x14ac:dyDescent="0.25">
      <c r="A1383" s="21">
        <v>1361</v>
      </c>
      <c r="B1383" s="35" t="s">
        <v>1810</v>
      </c>
      <c r="C1383" s="24" t="s">
        <v>1811</v>
      </c>
      <c r="D1383" s="21">
        <v>227.3</v>
      </c>
      <c r="E1383" s="35" t="s">
        <v>1812</v>
      </c>
      <c r="F1383" s="21" t="s">
        <v>20</v>
      </c>
      <c r="G1383" s="21">
        <v>1969</v>
      </c>
      <c r="H1383" s="36"/>
    </row>
    <row r="1384" spans="1:8" x14ac:dyDescent="0.25">
      <c r="A1384" s="21">
        <v>1362</v>
      </c>
      <c r="B1384" s="35" t="s">
        <v>1813</v>
      </c>
      <c r="C1384" s="24" t="s">
        <v>1814</v>
      </c>
      <c r="D1384" s="21">
        <v>145.80000000000001</v>
      </c>
      <c r="E1384" s="35" t="s">
        <v>1785</v>
      </c>
      <c r="F1384" s="21" t="s">
        <v>20</v>
      </c>
      <c r="G1384" s="21">
        <v>1969</v>
      </c>
      <c r="H1384" s="36"/>
    </row>
    <row r="1385" spans="1:8" x14ac:dyDescent="0.25">
      <c r="A1385" s="21">
        <v>1363</v>
      </c>
      <c r="B1385" s="35" t="s">
        <v>1470</v>
      </c>
      <c r="C1385" s="24" t="s">
        <v>1815</v>
      </c>
      <c r="D1385" s="21">
        <v>148.9</v>
      </c>
      <c r="E1385" s="35" t="s">
        <v>1785</v>
      </c>
      <c r="F1385" s="21" t="s">
        <v>20</v>
      </c>
      <c r="G1385" s="21">
        <v>1969</v>
      </c>
      <c r="H1385" s="36"/>
    </row>
    <row r="1386" spans="1:8" x14ac:dyDescent="0.25">
      <c r="A1386" s="21">
        <v>1364</v>
      </c>
      <c r="B1386" s="35" t="s">
        <v>1816</v>
      </c>
      <c r="C1386" s="24" t="s">
        <v>1817</v>
      </c>
      <c r="D1386" s="21">
        <v>120</v>
      </c>
      <c r="E1386" s="35">
        <v>102</v>
      </c>
      <c r="F1386" s="21" t="s">
        <v>20</v>
      </c>
      <c r="G1386" s="21">
        <v>1969</v>
      </c>
      <c r="H1386" s="36"/>
    </row>
    <row r="1387" spans="1:8" x14ac:dyDescent="0.25">
      <c r="A1387" s="21">
        <v>1365</v>
      </c>
      <c r="B1387" s="35" t="s">
        <v>1818</v>
      </c>
      <c r="C1387" s="24" t="s">
        <v>1819</v>
      </c>
      <c r="D1387" s="21">
        <v>94.1</v>
      </c>
      <c r="E1387" s="35" t="s">
        <v>1785</v>
      </c>
      <c r="F1387" s="21" t="s">
        <v>20</v>
      </c>
      <c r="G1387" s="21">
        <v>1969</v>
      </c>
      <c r="H1387" s="36"/>
    </row>
    <row r="1388" spans="1:8" x14ac:dyDescent="0.25">
      <c r="A1388" s="21">
        <v>1366</v>
      </c>
      <c r="B1388" s="35" t="s">
        <v>1820</v>
      </c>
      <c r="C1388" s="24" t="s">
        <v>1821</v>
      </c>
      <c r="D1388" s="21">
        <v>89.8</v>
      </c>
      <c r="E1388" s="35" t="s">
        <v>1785</v>
      </c>
      <c r="F1388" s="21" t="s">
        <v>20</v>
      </c>
      <c r="G1388" s="21">
        <v>1969</v>
      </c>
      <c r="H1388" s="36"/>
    </row>
    <row r="1389" spans="1:8" x14ac:dyDescent="0.25">
      <c r="A1389" s="21">
        <v>1367</v>
      </c>
      <c r="B1389" s="35" t="s">
        <v>1822</v>
      </c>
      <c r="C1389" s="24" t="s">
        <v>1823</v>
      </c>
      <c r="D1389" s="21">
        <v>41.15</v>
      </c>
      <c r="E1389" s="35">
        <v>57</v>
      </c>
      <c r="F1389" s="21" t="s">
        <v>20</v>
      </c>
      <c r="G1389" s="21">
        <v>1969</v>
      </c>
      <c r="H1389" s="36"/>
    </row>
    <row r="1390" spans="1:8" ht="30" x14ac:dyDescent="0.25">
      <c r="A1390" s="21">
        <v>1368</v>
      </c>
      <c r="B1390" s="35" t="s">
        <v>1824</v>
      </c>
      <c r="C1390" s="24" t="s">
        <v>1825</v>
      </c>
      <c r="D1390" s="21">
        <v>863.2</v>
      </c>
      <c r="E1390" s="35" t="s">
        <v>1826</v>
      </c>
      <c r="F1390" s="21" t="s">
        <v>20</v>
      </c>
      <c r="G1390" s="21">
        <v>1969</v>
      </c>
      <c r="H1390" s="36"/>
    </row>
    <row r="1391" spans="1:8" ht="45" x14ac:dyDescent="0.25">
      <c r="A1391" s="21">
        <v>1369</v>
      </c>
      <c r="B1391" s="35" t="s">
        <v>1827</v>
      </c>
      <c r="C1391" s="24" t="s">
        <v>1828</v>
      </c>
      <c r="D1391" s="21">
        <v>404.55</v>
      </c>
      <c r="E1391" s="35" t="s">
        <v>1829</v>
      </c>
      <c r="F1391" s="21" t="s">
        <v>20</v>
      </c>
      <c r="G1391" s="21">
        <v>1969</v>
      </c>
      <c r="H1391" s="36"/>
    </row>
    <row r="1392" spans="1:8" x14ac:dyDescent="0.25">
      <c r="A1392" s="21">
        <v>1370</v>
      </c>
      <c r="B1392" s="35" t="s">
        <v>1396</v>
      </c>
      <c r="C1392" s="24" t="s">
        <v>1830</v>
      </c>
      <c r="D1392" s="21">
        <v>25.8</v>
      </c>
      <c r="E1392" s="35">
        <v>57</v>
      </c>
      <c r="F1392" s="21" t="s">
        <v>20</v>
      </c>
      <c r="G1392" s="21">
        <v>1968</v>
      </c>
      <c r="H1392" s="36"/>
    </row>
    <row r="1393" spans="1:8" ht="30" x14ac:dyDescent="0.25">
      <c r="A1393" s="21">
        <v>1371</v>
      </c>
      <c r="B1393" s="35" t="s">
        <v>1831</v>
      </c>
      <c r="C1393" s="24" t="s">
        <v>1832</v>
      </c>
      <c r="D1393" s="21">
        <v>64.650000000000006</v>
      </c>
      <c r="E1393" s="35" t="s">
        <v>1535</v>
      </c>
      <c r="F1393" s="21" t="s">
        <v>20</v>
      </c>
      <c r="G1393" s="21">
        <v>1968</v>
      </c>
      <c r="H1393" s="36"/>
    </row>
    <row r="1394" spans="1:8" x14ac:dyDescent="0.25">
      <c r="A1394" s="21">
        <v>1372</v>
      </c>
      <c r="B1394" s="35" t="s">
        <v>1833</v>
      </c>
      <c r="C1394" s="24" t="s">
        <v>1834</v>
      </c>
      <c r="D1394" s="21">
        <v>4.63</v>
      </c>
      <c r="E1394" s="35">
        <v>108</v>
      </c>
      <c r="F1394" s="21" t="s">
        <v>70</v>
      </c>
      <c r="G1394" s="21">
        <v>1968</v>
      </c>
      <c r="H1394" s="36"/>
    </row>
    <row r="1395" spans="1:8" x14ac:dyDescent="0.25">
      <c r="A1395" s="21">
        <v>1373</v>
      </c>
      <c r="B1395" s="35" t="s">
        <v>1833</v>
      </c>
      <c r="C1395" s="24" t="s">
        <v>1834</v>
      </c>
      <c r="D1395" s="21">
        <v>3.9</v>
      </c>
      <c r="E1395" s="35" t="s">
        <v>1835</v>
      </c>
      <c r="F1395" s="21" t="s">
        <v>20</v>
      </c>
      <c r="G1395" s="21">
        <v>1968</v>
      </c>
      <c r="H1395" s="36"/>
    </row>
    <row r="1396" spans="1:8" x14ac:dyDescent="0.25">
      <c r="A1396" s="21">
        <v>1374</v>
      </c>
      <c r="B1396" s="35" t="s">
        <v>1836</v>
      </c>
      <c r="C1396" s="24" t="s">
        <v>1837</v>
      </c>
      <c r="D1396" s="21">
        <v>766.7</v>
      </c>
      <c r="E1396" s="35" t="s">
        <v>1838</v>
      </c>
      <c r="F1396" s="21" t="s">
        <v>20</v>
      </c>
      <c r="G1396" s="21">
        <v>1968</v>
      </c>
      <c r="H1396" s="36"/>
    </row>
    <row r="1397" spans="1:8" x14ac:dyDescent="0.25">
      <c r="A1397" s="21">
        <v>1375</v>
      </c>
      <c r="B1397" s="35" t="s">
        <v>1839</v>
      </c>
      <c r="C1397" s="24" t="s">
        <v>1840</v>
      </c>
      <c r="D1397" s="21">
        <v>98.9</v>
      </c>
      <c r="E1397" s="35" t="s">
        <v>1785</v>
      </c>
      <c r="F1397" s="21" t="s">
        <v>20</v>
      </c>
      <c r="G1397" s="21">
        <v>1968</v>
      </c>
      <c r="H1397" s="36"/>
    </row>
    <row r="1398" spans="1:8" x14ac:dyDescent="0.25">
      <c r="A1398" s="21">
        <v>1376</v>
      </c>
      <c r="B1398" s="35" t="s">
        <v>1841</v>
      </c>
      <c r="C1398" s="24" t="s">
        <v>1842</v>
      </c>
      <c r="D1398" s="21">
        <v>69</v>
      </c>
      <c r="E1398" s="35" t="s">
        <v>1640</v>
      </c>
      <c r="F1398" s="21" t="s">
        <v>20</v>
      </c>
      <c r="G1398" s="21">
        <v>1968</v>
      </c>
      <c r="H1398" s="36"/>
    </row>
    <row r="1399" spans="1:8" ht="30" x14ac:dyDescent="0.25">
      <c r="A1399" s="21">
        <v>1377</v>
      </c>
      <c r="B1399" s="35" t="s">
        <v>1843</v>
      </c>
      <c r="C1399" s="24" t="s">
        <v>1844</v>
      </c>
      <c r="D1399" s="21">
        <v>146.4</v>
      </c>
      <c r="E1399" s="35" t="s">
        <v>1845</v>
      </c>
      <c r="F1399" s="21" t="s">
        <v>20</v>
      </c>
      <c r="G1399" s="21">
        <v>1968</v>
      </c>
      <c r="H1399" s="36"/>
    </row>
    <row r="1400" spans="1:8" x14ac:dyDescent="0.25">
      <c r="A1400" s="21">
        <v>1378</v>
      </c>
      <c r="B1400" s="35" t="s">
        <v>1846</v>
      </c>
      <c r="C1400" s="24" t="s">
        <v>1847</v>
      </c>
      <c r="D1400" s="21">
        <v>123.4</v>
      </c>
      <c r="E1400" s="35">
        <v>108</v>
      </c>
      <c r="F1400" s="21" t="s">
        <v>70</v>
      </c>
      <c r="G1400" s="21">
        <v>1968</v>
      </c>
      <c r="H1400" s="36"/>
    </row>
    <row r="1401" spans="1:8" x14ac:dyDescent="0.25">
      <c r="A1401" s="21">
        <v>1379</v>
      </c>
      <c r="B1401" s="35" t="s">
        <v>1848</v>
      </c>
      <c r="C1401" s="24" t="s">
        <v>1849</v>
      </c>
      <c r="D1401" s="21">
        <v>2.78</v>
      </c>
      <c r="E1401" s="35">
        <v>89</v>
      </c>
      <c r="F1401" s="21" t="s">
        <v>20</v>
      </c>
      <c r="G1401" s="21">
        <v>1968</v>
      </c>
      <c r="H1401" s="36"/>
    </row>
    <row r="1402" spans="1:8" x14ac:dyDescent="0.25">
      <c r="A1402" s="21">
        <v>1380</v>
      </c>
      <c r="B1402" s="35" t="s">
        <v>1850</v>
      </c>
      <c r="C1402" s="24" t="s">
        <v>1851</v>
      </c>
      <c r="D1402" s="21">
        <v>71.599999999999994</v>
      </c>
      <c r="E1402" s="35">
        <v>57</v>
      </c>
      <c r="F1402" s="21" t="s">
        <v>20</v>
      </c>
      <c r="G1402" s="21">
        <v>1968</v>
      </c>
      <c r="H1402" s="36"/>
    </row>
    <row r="1403" spans="1:8" x14ac:dyDescent="0.25">
      <c r="A1403" s="21">
        <v>1381</v>
      </c>
      <c r="B1403" s="35" t="s">
        <v>1852</v>
      </c>
      <c r="C1403" s="24" t="s">
        <v>1853</v>
      </c>
      <c r="D1403" s="21">
        <v>11.5</v>
      </c>
      <c r="E1403" s="35">
        <v>57</v>
      </c>
      <c r="F1403" s="21" t="s">
        <v>20</v>
      </c>
      <c r="G1403" s="21">
        <v>1968</v>
      </c>
      <c r="H1403" s="36"/>
    </row>
    <row r="1404" spans="1:8" x14ac:dyDescent="0.25">
      <c r="A1404" s="21">
        <v>1382</v>
      </c>
      <c r="B1404" s="35" t="s">
        <v>1854</v>
      </c>
      <c r="C1404" s="24" t="s">
        <v>1855</v>
      </c>
      <c r="D1404" s="21">
        <v>112.9</v>
      </c>
      <c r="E1404" s="35">
        <v>102</v>
      </c>
      <c r="F1404" s="21" t="s">
        <v>20</v>
      </c>
      <c r="G1404" s="21">
        <v>1968</v>
      </c>
      <c r="H1404" s="36"/>
    </row>
    <row r="1405" spans="1:8" ht="30" x14ac:dyDescent="0.25">
      <c r="A1405" s="21">
        <v>1383</v>
      </c>
      <c r="B1405" s="35" t="s">
        <v>1856</v>
      </c>
      <c r="C1405" s="24" t="s">
        <v>1857</v>
      </c>
      <c r="D1405" s="21">
        <v>502.47</v>
      </c>
      <c r="E1405" s="35" t="s">
        <v>1858</v>
      </c>
      <c r="F1405" s="21" t="s">
        <v>20</v>
      </c>
      <c r="G1405" s="21">
        <v>1968</v>
      </c>
      <c r="H1405" s="36"/>
    </row>
    <row r="1406" spans="1:8" x14ac:dyDescent="0.25">
      <c r="A1406" s="21">
        <v>1384</v>
      </c>
      <c r="B1406" s="35" t="s">
        <v>1859</v>
      </c>
      <c r="C1406" s="24" t="s">
        <v>1860</v>
      </c>
      <c r="D1406" s="21">
        <v>22.2</v>
      </c>
      <c r="E1406" s="35">
        <v>57</v>
      </c>
      <c r="F1406" s="21" t="s">
        <v>20</v>
      </c>
      <c r="G1406" s="21">
        <v>1968</v>
      </c>
      <c r="H1406" s="36"/>
    </row>
    <row r="1407" spans="1:8" ht="30" x14ac:dyDescent="0.25">
      <c r="A1407" s="21">
        <v>1385</v>
      </c>
      <c r="B1407" s="35" t="s">
        <v>1861</v>
      </c>
      <c r="C1407" s="24" t="s">
        <v>1862</v>
      </c>
      <c r="D1407" s="21">
        <v>467.94</v>
      </c>
      <c r="E1407" s="35" t="s">
        <v>1863</v>
      </c>
      <c r="F1407" s="21" t="s">
        <v>20</v>
      </c>
      <c r="G1407" s="21">
        <v>1968</v>
      </c>
      <c r="H1407" s="36"/>
    </row>
    <row r="1408" spans="1:8" x14ac:dyDescent="0.25">
      <c r="A1408" s="21">
        <v>1386</v>
      </c>
      <c r="B1408" s="35" t="s">
        <v>1864</v>
      </c>
      <c r="C1408" s="24" t="s">
        <v>1865</v>
      </c>
      <c r="D1408" s="21">
        <v>40.450000000000003</v>
      </c>
      <c r="E1408" s="35">
        <v>32</v>
      </c>
      <c r="F1408" s="21" t="s">
        <v>20</v>
      </c>
      <c r="G1408" s="21">
        <v>1968</v>
      </c>
      <c r="H1408" s="36"/>
    </row>
    <row r="1409" spans="1:8" x14ac:dyDescent="0.25">
      <c r="A1409" s="21">
        <v>1387</v>
      </c>
      <c r="B1409" s="35" t="s">
        <v>1866</v>
      </c>
      <c r="C1409" s="24" t="s">
        <v>1867</v>
      </c>
      <c r="D1409" s="21">
        <v>111.1</v>
      </c>
      <c r="E1409" s="35" t="s">
        <v>1376</v>
      </c>
      <c r="F1409" s="21" t="s">
        <v>20</v>
      </c>
      <c r="G1409" s="21">
        <v>1968</v>
      </c>
      <c r="H1409" s="36"/>
    </row>
    <row r="1410" spans="1:8" x14ac:dyDescent="0.25">
      <c r="A1410" s="21">
        <v>1388</v>
      </c>
      <c r="B1410" s="35" t="s">
        <v>1868</v>
      </c>
      <c r="C1410" s="24" t="s">
        <v>1869</v>
      </c>
      <c r="D1410" s="21">
        <v>77.5</v>
      </c>
      <c r="E1410" s="35" t="s">
        <v>1870</v>
      </c>
      <c r="F1410" s="21" t="s">
        <v>20</v>
      </c>
      <c r="G1410" s="21">
        <v>1968</v>
      </c>
      <c r="H1410" s="36"/>
    </row>
    <row r="1411" spans="1:8" ht="30" x14ac:dyDescent="0.25">
      <c r="A1411" s="21">
        <v>1389</v>
      </c>
      <c r="B1411" s="35" t="s">
        <v>1391</v>
      </c>
      <c r="C1411" s="24" t="s">
        <v>1871</v>
      </c>
      <c r="D1411" s="21">
        <v>181.94</v>
      </c>
      <c r="E1411" s="35" t="s">
        <v>1513</v>
      </c>
      <c r="F1411" s="21" t="s">
        <v>20</v>
      </c>
      <c r="G1411" s="21">
        <v>1968</v>
      </c>
      <c r="H1411" s="36"/>
    </row>
    <row r="1412" spans="1:8" x14ac:dyDescent="0.25">
      <c r="A1412" s="21">
        <v>1390</v>
      </c>
      <c r="B1412" s="35" t="s">
        <v>1872</v>
      </c>
      <c r="C1412" s="24" t="s">
        <v>1873</v>
      </c>
      <c r="D1412" s="21">
        <v>73.430000000000007</v>
      </c>
      <c r="E1412" s="35" t="s">
        <v>1376</v>
      </c>
      <c r="F1412" s="21" t="s">
        <v>20</v>
      </c>
      <c r="G1412" s="21">
        <v>1968</v>
      </c>
      <c r="H1412" s="36"/>
    </row>
    <row r="1413" spans="1:8" x14ac:dyDescent="0.25">
      <c r="A1413" s="21">
        <v>1391</v>
      </c>
      <c r="B1413" s="35" t="s">
        <v>1396</v>
      </c>
      <c r="C1413" s="24" t="s">
        <v>1874</v>
      </c>
      <c r="D1413" s="21">
        <v>74.12</v>
      </c>
      <c r="E1413" s="35" t="s">
        <v>1376</v>
      </c>
      <c r="F1413" s="21" t="s">
        <v>20</v>
      </c>
      <c r="G1413" s="21">
        <v>1968</v>
      </c>
      <c r="H1413" s="36"/>
    </row>
    <row r="1414" spans="1:8" x14ac:dyDescent="0.25">
      <c r="A1414" s="21">
        <v>1392</v>
      </c>
      <c r="B1414" s="35" t="s">
        <v>1396</v>
      </c>
      <c r="C1414" s="24" t="s">
        <v>1875</v>
      </c>
      <c r="D1414" s="21">
        <v>94.1</v>
      </c>
      <c r="E1414" s="35" t="s">
        <v>1595</v>
      </c>
      <c r="F1414" s="21" t="s">
        <v>20</v>
      </c>
      <c r="G1414" s="21">
        <v>1968</v>
      </c>
      <c r="H1414" s="36"/>
    </row>
    <row r="1415" spans="1:8" x14ac:dyDescent="0.25">
      <c r="A1415" s="21">
        <v>1393</v>
      </c>
      <c r="B1415" s="35" t="s">
        <v>1876</v>
      </c>
      <c r="C1415" s="24" t="s">
        <v>1877</v>
      </c>
      <c r="D1415" s="21">
        <v>96.6</v>
      </c>
      <c r="E1415" s="35" t="s">
        <v>1376</v>
      </c>
      <c r="F1415" s="21" t="s">
        <v>20</v>
      </c>
      <c r="G1415" s="21">
        <v>1968</v>
      </c>
      <c r="H1415" s="36"/>
    </row>
    <row r="1416" spans="1:8" ht="30" x14ac:dyDescent="0.25">
      <c r="A1416" s="21">
        <v>1394</v>
      </c>
      <c r="B1416" s="35" t="s">
        <v>1878</v>
      </c>
      <c r="C1416" s="24" t="s">
        <v>1879</v>
      </c>
      <c r="D1416" s="21">
        <v>252.55</v>
      </c>
      <c r="E1416" s="35" t="s">
        <v>1345</v>
      </c>
      <c r="F1416" s="21" t="s">
        <v>20</v>
      </c>
      <c r="G1416" s="21">
        <v>1968</v>
      </c>
      <c r="H1416" s="36"/>
    </row>
    <row r="1417" spans="1:8" x14ac:dyDescent="0.25">
      <c r="A1417" s="21">
        <v>1395</v>
      </c>
      <c r="B1417" s="35" t="s">
        <v>1880</v>
      </c>
      <c r="C1417" s="24" t="s">
        <v>1881</v>
      </c>
      <c r="D1417" s="21">
        <v>167.9</v>
      </c>
      <c r="E1417" s="35">
        <v>133</v>
      </c>
      <c r="F1417" s="21" t="s">
        <v>20</v>
      </c>
      <c r="G1417" s="21">
        <v>1968</v>
      </c>
      <c r="H1417" s="36"/>
    </row>
    <row r="1418" spans="1:8" x14ac:dyDescent="0.25">
      <c r="A1418" s="21">
        <v>1396</v>
      </c>
      <c r="B1418" s="35" t="s">
        <v>1882</v>
      </c>
      <c r="C1418" s="24" t="s">
        <v>1883</v>
      </c>
      <c r="D1418" s="21">
        <v>55.8</v>
      </c>
      <c r="E1418" s="35" t="s">
        <v>1476</v>
      </c>
      <c r="F1418" s="21" t="s">
        <v>20</v>
      </c>
      <c r="G1418" s="21">
        <v>1968</v>
      </c>
      <c r="H1418" s="36"/>
    </row>
    <row r="1419" spans="1:8" x14ac:dyDescent="0.25">
      <c r="A1419" s="21">
        <v>1397</v>
      </c>
      <c r="B1419" s="35" t="s">
        <v>1884</v>
      </c>
      <c r="C1419" s="24" t="s">
        <v>1885</v>
      </c>
      <c r="D1419" s="21">
        <v>62.6</v>
      </c>
      <c r="E1419" s="35" t="s">
        <v>1886</v>
      </c>
      <c r="F1419" s="21" t="s">
        <v>20</v>
      </c>
      <c r="G1419" s="21">
        <v>1968</v>
      </c>
      <c r="H1419" s="36"/>
    </row>
    <row r="1420" spans="1:8" x14ac:dyDescent="0.25">
      <c r="A1420" s="21">
        <v>1398</v>
      </c>
      <c r="B1420" s="35" t="s">
        <v>1887</v>
      </c>
      <c r="C1420" s="24" t="s">
        <v>1888</v>
      </c>
      <c r="D1420" s="21">
        <v>69.05</v>
      </c>
      <c r="E1420" s="35" t="s">
        <v>1342</v>
      </c>
      <c r="F1420" s="21" t="s">
        <v>20</v>
      </c>
      <c r="G1420" s="21">
        <v>1968</v>
      </c>
      <c r="H1420" s="36"/>
    </row>
    <row r="1421" spans="1:8" ht="30" x14ac:dyDescent="0.25">
      <c r="A1421" s="21">
        <v>1399</v>
      </c>
      <c r="B1421" s="35" t="s">
        <v>1889</v>
      </c>
      <c r="C1421" s="24" t="s">
        <v>1890</v>
      </c>
      <c r="D1421" s="21">
        <v>242.07</v>
      </c>
      <c r="E1421" s="35" t="s">
        <v>1806</v>
      </c>
      <c r="F1421" s="21" t="s">
        <v>20</v>
      </c>
      <c r="G1421" s="21">
        <v>1968</v>
      </c>
      <c r="H1421" s="36"/>
    </row>
    <row r="1422" spans="1:8" x14ac:dyDescent="0.25">
      <c r="A1422" s="21">
        <v>1400</v>
      </c>
      <c r="B1422" s="35" t="s">
        <v>1891</v>
      </c>
      <c r="C1422" s="24" t="s">
        <v>1892</v>
      </c>
      <c r="D1422" s="21">
        <v>70.69</v>
      </c>
      <c r="E1422" s="35" t="s">
        <v>1376</v>
      </c>
      <c r="F1422" s="21" t="s">
        <v>20</v>
      </c>
      <c r="G1422" s="21">
        <v>1968</v>
      </c>
      <c r="H1422" s="36"/>
    </row>
    <row r="1423" spans="1:8" x14ac:dyDescent="0.25">
      <c r="A1423" s="21">
        <v>1401</v>
      </c>
      <c r="B1423" s="35" t="s">
        <v>1893</v>
      </c>
      <c r="C1423" s="24" t="s">
        <v>1894</v>
      </c>
      <c r="D1423" s="21">
        <v>319.10000000000002</v>
      </c>
      <c r="E1423" s="35" t="s">
        <v>1476</v>
      </c>
      <c r="F1423" s="21" t="s">
        <v>20</v>
      </c>
      <c r="G1423" s="21">
        <v>1968</v>
      </c>
      <c r="H1423" s="36"/>
    </row>
    <row r="1424" spans="1:8" x14ac:dyDescent="0.25">
      <c r="A1424" s="21">
        <v>1402</v>
      </c>
      <c r="B1424" s="35" t="s">
        <v>1895</v>
      </c>
      <c r="C1424" s="24" t="s">
        <v>1896</v>
      </c>
      <c r="D1424" s="21">
        <v>59.8</v>
      </c>
      <c r="E1424" s="35" t="s">
        <v>1376</v>
      </c>
      <c r="F1424" s="21" t="s">
        <v>20</v>
      </c>
      <c r="G1424" s="21">
        <v>1968</v>
      </c>
      <c r="H1424" s="36"/>
    </row>
    <row r="1425" spans="1:8" x14ac:dyDescent="0.25">
      <c r="A1425" s="21">
        <v>1403</v>
      </c>
      <c r="B1425" s="35" t="s">
        <v>1571</v>
      </c>
      <c r="C1425" s="24" t="s">
        <v>1897</v>
      </c>
      <c r="D1425" s="21">
        <v>54.5</v>
      </c>
      <c r="E1425" s="35" t="s">
        <v>1519</v>
      </c>
      <c r="F1425" s="21" t="s">
        <v>20</v>
      </c>
      <c r="G1425" s="21">
        <v>1968</v>
      </c>
      <c r="H1425" s="36"/>
    </row>
    <row r="1426" spans="1:8" x14ac:dyDescent="0.25">
      <c r="A1426" s="21">
        <v>1404</v>
      </c>
      <c r="B1426" s="35" t="s">
        <v>1571</v>
      </c>
      <c r="C1426" s="24" t="s">
        <v>1898</v>
      </c>
      <c r="D1426" s="21">
        <v>41</v>
      </c>
      <c r="E1426" s="35" t="s">
        <v>1899</v>
      </c>
      <c r="F1426" s="21" t="s">
        <v>20</v>
      </c>
      <c r="G1426" s="21">
        <v>1968</v>
      </c>
      <c r="H1426" s="36"/>
    </row>
    <row r="1427" spans="1:8" x14ac:dyDescent="0.25">
      <c r="A1427" s="21">
        <v>1405</v>
      </c>
      <c r="B1427" s="35" t="s">
        <v>1900</v>
      </c>
      <c r="C1427" s="24" t="s">
        <v>1901</v>
      </c>
      <c r="D1427" s="21">
        <v>73.45</v>
      </c>
      <c r="E1427" s="35" t="s">
        <v>1476</v>
      </c>
      <c r="F1427" s="21" t="s">
        <v>20</v>
      </c>
      <c r="G1427" s="21">
        <v>1968</v>
      </c>
      <c r="H1427" s="36"/>
    </row>
    <row r="1428" spans="1:8" ht="30" x14ac:dyDescent="0.25">
      <c r="A1428" s="21">
        <v>1406</v>
      </c>
      <c r="B1428" s="35" t="s">
        <v>1902</v>
      </c>
      <c r="C1428" s="24" t="s">
        <v>1903</v>
      </c>
      <c r="D1428" s="21">
        <v>525.20000000000005</v>
      </c>
      <c r="E1428" s="35" t="s">
        <v>1653</v>
      </c>
      <c r="F1428" s="21" t="s">
        <v>20</v>
      </c>
      <c r="G1428" s="21">
        <v>1968</v>
      </c>
      <c r="H1428" s="36"/>
    </row>
    <row r="1429" spans="1:8" x14ac:dyDescent="0.25">
      <c r="A1429" s="21">
        <v>1407</v>
      </c>
      <c r="B1429" s="35" t="s">
        <v>1904</v>
      </c>
      <c r="C1429" s="24" t="s">
        <v>1905</v>
      </c>
      <c r="D1429" s="21">
        <v>258.12</v>
      </c>
      <c r="E1429" s="35" t="s">
        <v>1476</v>
      </c>
      <c r="F1429" s="21" t="s">
        <v>20</v>
      </c>
      <c r="G1429" s="21">
        <v>1968</v>
      </c>
      <c r="H1429" s="36"/>
    </row>
    <row r="1430" spans="1:8" x14ac:dyDescent="0.25">
      <c r="A1430" s="21">
        <v>1408</v>
      </c>
      <c r="B1430" s="35" t="s">
        <v>1906</v>
      </c>
      <c r="C1430" s="24" t="s">
        <v>1907</v>
      </c>
      <c r="D1430" s="21">
        <v>305.95999999999998</v>
      </c>
      <c r="E1430" s="35" t="s">
        <v>1595</v>
      </c>
      <c r="F1430" s="21" t="s">
        <v>20</v>
      </c>
      <c r="G1430" s="21">
        <v>1968</v>
      </c>
      <c r="H1430" s="36"/>
    </row>
    <row r="1431" spans="1:8" ht="30" x14ac:dyDescent="0.25">
      <c r="A1431" s="21">
        <v>1409</v>
      </c>
      <c r="B1431" s="35" t="s">
        <v>1698</v>
      </c>
      <c r="C1431" s="24" t="s">
        <v>1908</v>
      </c>
      <c r="D1431" s="21">
        <v>314.93</v>
      </c>
      <c r="E1431" s="35" t="s">
        <v>1695</v>
      </c>
      <c r="F1431" s="21" t="s">
        <v>20</v>
      </c>
      <c r="G1431" s="21">
        <v>1967</v>
      </c>
      <c r="H1431" s="36"/>
    </row>
    <row r="1432" spans="1:8" x14ac:dyDescent="0.25">
      <c r="A1432" s="21">
        <v>1410</v>
      </c>
      <c r="B1432" s="35" t="s">
        <v>1396</v>
      </c>
      <c r="C1432" s="24" t="s">
        <v>1909</v>
      </c>
      <c r="D1432" s="21">
        <v>8.5</v>
      </c>
      <c r="E1432" s="35">
        <v>57</v>
      </c>
      <c r="F1432" s="21" t="s">
        <v>20</v>
      </c>
      <c r="G1432" s="21">
        <v>1967</v>
      </c>
      <c r="H1432" s="36"/>
    </row>
    <row r="1433" spans="1:8" x14ac:dyDescent="0.25">
      <c r="A1433" s="21">
        <v>1411</v>
      </c>
      <c r="B1433" s="35" t="s">
        <v>1910</v>
      </c>
      <c r="C1433" s="24" t="s">
        <v>1911</v>
      </c>
      <c r="D1433" s="21">
        <v>156.82</v>
      </c>
      <c r="E1433" s="35" t="s">
        <v>1412</v>
      </c>
      <c r="F1433" s="21" t="s">
        <v>20</v>
      </c>
      <c r="G1433" s="21">
        <v>1967</v>
      </c>
      <c r="H1433" s="36"/>
    </row>
    <row r="1434" spans="1:8" x14ac:dyDescent="0.25">
      <c r="A1434" s="21">
        <v>1412</v>
      </c>
      <c r="B1434" s="35" t="s">
        <v>1912</v>
      </c>
      <c r="C1434" s="24" t="s">
        <v>1913</v>
      </c>
      <c r="D1434" s="21">
        <v>25.3</v>
      </c>
      <c r="E1434" s="35">
        <v>25</v>
      </c>
      <c r="F1434" s="21" t="s">
        <v>20</v>
      </c>
      <c r="G1434" s="21">
        <v>1967</v>
      </c>
      <c r="H1434" s="36"/>
    </row>
    <row r="1435" spans="1:8" x14ac:dyDescent="0.25">
      <c r="A1435" s="21">
        <v>1413</v>
      </c>
      <c r="B1435" s="35" t="s">
        <v>1914</v>
      </c>
      <c r="C1435" s="24" t="s">
        <v>1915</v>
      </c>
      <c r="D1435" s="21">
        <v>156</v>
      </c>
      <c r="E1435" s="35" t="s">
        <v>1376</v>
      </c>
      <c r="F1435" s="21" t="s">
        <v>20</v>
      </c>
      <c r="G1435" s="21">
        <v>1967</v>
      </c>
      <c r="H1435" s="36"/>
    </row>
    <row r="1436" spans="1:8" x14ac:dyDescent="0.25">
      <c r="A1436" s="21">
        <v>1414</v>
      </c>
      <c r="B1436" s="35" t="s">
        <v>1470</v>
      </c>
      <c r="C1436" s="24" t="s">
        <v>1916</v>
      </c>
      <c r="D1436" s="21">
        <v>58.9</v>
      </c>
      <c r="E1436" s="35" t="s">
        <v>1376</v>
      </c>
      <c r="F1436" s="21" t="s">
        <v>20</v>
      </c>
      <c r="G1436" s="21">
        <v>1967</v>
      </c>
      <c r="H1436" s="36"/>
    </row>
    <row r="1437" spans="1:8" x14ac:dyDescent="0.25">
      <c r="A1437" s="21">
        <v>1415</v>
      </c>
      <c r="B1437" s="35" t="s">
        <v>1917</v>
      </c>
      <c r="C1437" s="24" t="s">
        <v>1918</v>
      </c>
      <c r="D1437" s="21">
        <v>110.25</v>
      </c>
      <c r="E1437" s="35" t="s">
        <v>1376</v>
      </c>
      <c r="F1437" s="21" t="s">
        <v>20</v>
      </c>
      <c r="G1437" s="21">
        <v>1967</v>
      </c>
      <c r="H1437" s="36"/>
    </row>
    <row r="1438" spans="1:8" x14ac:dyDescent="0.25">
      <c r="A1438" s="21">
        <v>1416</v>
      </c>
      <c r="B1438" s="35" t="s">
        <v>1919</v>
      </c>
      <c r="C1438" s="24" t="s">
        <v>1920</v>
      </c>
      <c r="D1438" s="21">
        <v>62</v>
      </c>
      <c r="E1438" s="35">
        <v>57</v>
      </c>
      <c r="F1438" s="21" t="s">
        <v>20</v>
      </c>
      <c r="G1438" s="21">
        <v>1967</v>
      </c>
      <c r="H1438" s="36"/>
    </row>
    <row r="1439" spans="1:8" ht="45" x14ac:dyDescent="0.25">
      <c r="A1439" s="21">
        <v>1417</v>
      </c>
      <c r="B1439" s="35" t="s">
        <v>1921</v>
      </c>
      <c r="C1439" s="24" t="s">
        <v>1922</v>
      </c>
      <c r="D1439" s="21">
        <v>597.58000000000004</v>
      </c>
      <c r="E1439" s="35" t="s">
        <v>1829</v>
      </c>
      <c r="F1439" s="21" t="s">
        <v>20</v>
      </c>
      <c r="G1439" s="21">
        <v>1967</v>
      </c>
      <c r="H1439" s="36"/>
    </row>
    <row r="1440" spans="1:8" x14ac:dyDescent="0.25">
      <c r="A1440" s="21">
        <v>1418</v>
      </c>
      <c r="B1440" s="35" t="s">
        <v>1923</v>
      </c>
      <c r="C1440" s="24" t="s">
        <v>1924</v>
      </c>
      <c r="D1440" s="21">
        <v>100.25</v>
      </c>
      <c r="E1440" s="35" t="s">
        <v>1376</v>
      </c>
      <c r="F1440" s="21" t="s">
        <v>20</v>
      </c>
      <c r="G1440" s="21">
        <v>1967</v>
      </c>
      <c r="H1440" s="36"/>
    </row>
    <row r="1441" spans="1:8" x14ac:dyDescent="0.25">
      <c r="A1441" s="21">
        <v>1419</v>
      </c>
      <c r="B1441" s="35" t="s">
        <v>1405</v>
      </c>
      <c r="C1441" s="24" t="s">
        <v>1925</v>
      </c>
      <c r="D1441" s="21">
        <v>8.73</v>
      </c>
      <c r="E1441" s="35">
        <v>32</v>
      </c>
      <c r="F1441" s="21" t="s">
        <v>20</v>
      </c>
      <c r="G1441" s="21">
        <v>1967</v>
      </c>
      <c r="H1441" s="36"/>
    </row>
    <row r="1442" spans="1:8" x14ac:dyDescent="0.25">
      <c r="A1442" s="21">
        <v>1420</v>
      </c>
      <c r="B1442" s="35" t="s">
        <v>1405</v>
      </c>
      <c r="C1442" s="24" t="s">
        <v>1926</v>
      </c>
      <c r="D1442" s="21">
        <v>26</v>
      </c>
      <c r="E1442" s="35">
        <v>108</v>
      </c>
      <c r="F1442" s="21" t="s">
        <v>20</v>
      </c>
      <c r="G1442" s="21">
        <v>1967</v>
      </c>
      <c r="H1442" s="36"/>
    </row>
    <row r="1443" spans="1:8" x14ac:dyDescent="0.25">
      <c r="A1443" s="21">
        <v>1421</v>
      </c>
      <c r="B1443" s="35" t="s">
        <v>1927</v>
      </c>
      <c r="C1443" s="24" t="s">
        <v>1928</v>
      </c>
      <c r="D1443" s="21">
        <v>158</v>
      </c>
      <c r="E1443" s="35" t="s">
        <v>1476</v>
      </c>
      <c r="F1443" s="21" t="s">
        <v>20</v>
      </c>
      <c r="G1443" s="21">
        <v>1967</v>
      </c>
      <c r="H1443" s="36"/>
    </row>
    <row r="1444" spans="1:8" x14ac:dyDescent="0.25">
      <c r="A1444" s="21">
        <v>1422</v>
      </c>
      <c r="B1444" s="35" t="s">
        <v>1929</v>
      </c>
      <c r="C1444" s="24" t="s">
        <v>1930</v>
      </c>
      <c r="D1444" s="21">
        <v>153.84</v>
      </c>
      <c r="E1444" s="35" t="s">
        <v>1412</v>
      </c>
      <c r="F1444" s="21" t="s">
        <v>20</v>
      </c>
      <c r="G1444" s="21">
        <v>1967</v>
      </c>
      <c r="H1444" s="36"/>
    </row>
    <row r="1445" spans="1:8" x14ac:dyDescent="0.25">
      <c r="A1445" s="21">
        <v>1423</v>
      </c>
      <c r="B1445" s="35" t="s">
        <v>1931</v>
      </c>
      <c r="C1445" s="24" t="s">
        <v>1932</v>
      </c>
      <c r="D1445" s="21">
        <v>141.72999999999999</v>
      </c>
      <c r="E1445" s="35" t="s">
        <v>1785</v>
      </c>
      <c r="F1445" s="21" t="s">
        <v>20</v>
      </c>
      <c r="G1445" s="21">
        <v>1967</v>
      </c>
      <c r="H1445" s="36"/>
    </row>
    <row r="1446" spans="1:8" x14ac:dyDescent="0.25">
      <c r="A1446" s="21">
        <v>1424</v>
      </c>
      <c r="B1446" s="35" t="s">
        <v>1933</v>
      </c>
      <c r="C1446" s="24" t="s">
        <v>1934</v>
      </c>
      <c r="D1446" s="21">
        <v>146.12</v>
      </c>
      <c r="E1446" s="35" t="s">
        <v>1785</v>
      </c>
      <c r="F1446" s="21" t="s">
        <v>20</v>
      </c>
      <c r="G1446" s="21">
        <v>1967</v>
      </c>
      <c r="H1446" s="36"/>
    </row>
    <row r="1447" spans="1:8" x14ac:dyDescent="0.25">
      <c r="A1447" s="21">
        <v>1425</v>
      </c>
      <c r="B1447" s="35" t="s">
        <v>1935</v>
      </c>
      <c r="C1447" s="24" t="s">
        <v>1936</v>
      </c>
      <c r="D1447" s="21">
        <v>68.12</v>
      </c>
      <c r="E1447" s="35" t="s">
        <v>1376</v>
      </c>
      <c r="F1447" s="21" t="s">
        <v>20</v>
      </c>
      <c r="G1447" s="21">
        <v>1967</v>
      </c>
      <c r="H1447" s="36"/>
    </row>
    <row r="1448" spans="1:8" x14ac:dyDescent="0.25">
      <c r="A1448" s="21">
        <v>1426</v>
      </c>
      <c r="B1448" s="35" t="s">
        <v>1935</v>
      </c>
      <c r="C1448" s="24" t="s">
        <v>1936</v>
      </c>
      <c r="D1448" s="21">
        <v>69.25</v>
      </c>
      <c r="E1448" s="35" t="s">
        <v>1376</v>
      </c>
      <c r="F1448" s="21" t="s">
        <v>20</v>
      </c>
      <c r="G1448" s="21">
        <v>1967</v>
      </c>
      <c r="H1448" s="36"/>
    </row>
    <row r="1449" spans="1:8" x14ac:dyDescent="0.25">
      <c r="A1449" s="21">
        <v>1427</v>
      </c>
      <c r="B1449" s="35" t="s">
        <v>1937</v>
      </c>
      <c r="C1449" s="24" t="s">
        <v>1938</v>
      </c>
      <c r="D1449" s="21">
        <v>132.36000000000001</v>
      </c>
      <c r="E1449" s="35" t="s">
        <v>1376</v>
      </c>
      <c r="F1449" s="21" t="s">
        <v>20</v>
      </c>
      <c r="G1449" s="21">
        <v>1967</v>
      </c>
      <c r="H1449" s="36"/>
    </row>
    <row r="1450" spans="1:8" x14ac:dyDescent="0.25">
      <c r="A1450" s="21">
        <v>1428</v>
      </c>
      <c r="B1450" s="35" t="s">
        <v>1939</v>
      </c>
      <c r="C1450" s="24" t="s">
        <v>1940</v>
      </c>
      <c r="D1450" s="21">
        <v>159.4</v>
      </c>
      <c r="E1450" s="35" t="s">
        <v>1432</v>
      </c>
      <c r="F1450" s="21" t="s">
        <v>20</v>
      </c>
      <c r="G1450" s="21">
        <v>1967</v>
      </c>
      <c r="H1450" s="36"/>
    </row>
    <row r="1451" spans="1:8" x14ac:dyDescent="0.25">
      <c r="A1451" s="21">
        <v>1429</v>
      </c>
      <c r="B1451" s="35" t="s">
        <v>1941</v>
      </c>
      <c r="C1451" s="24" t="s">
        <v>1942</v>
      </c>
      <c r="D1451" s="21">
        <v>186.5</v>
      </c>
      <c r="E1451" s="35" t="s">
        <v>1785</v>
      </c>
      <c r="F1451" s="21" t="s">
        <v>20</v>
      </c>
      <c r="G1451" s="21">
        <v>1967</v>
      </c>
      <c r="H1451" s="36"/>
    </row>
    <row r="1452" spans="1:8" ht="30" x14ac:dyDescent="0.25">
      <c r="A1452" s="21">
        <v>1430</v>
      </c>
      <c r="B1452" s="35" t="s">
        <v>1943</v>
      </c>
      <c r="C1452" s="24" t="s">
        <v>1944</v>
      </c>
      <c r="D1452" s="21">
        <v>108.36</v>
      </c>
      <c r="E1452" s="35" t="s">
        <v>1945</v>
      </c>
      <c r="F1452" s="21" t="s">
        <v>20</v>
      </c>
      <c r="G1452" s="21">
        <v>1967</v>
      </c>
      <c r="H1452" s="36"/>
    </row>
    <row r="1453" spans="1:8" ht="30" x14ac:dyDescent="0.25">
      <c r="A1453" s="21">
        <v>1431</v>
      </c>
      <c r="B1453" s="35" t="s">
        <v>1453</v>
      </c>
      <c r="C1453" s="24" t="s">
        <v>1946</v>
      </c>
      <c r="D1453" s="21">
        <v>33.729999999999997</v>
      </c>
      <c r="E1453" s="35" t="s">
        <v>2420</v>
      </c>
      <c r="F1453" s="21" t="s">
        <v>20</v>
      </c>
      <c r="G1453" s="21">
        <v>1967</v>
      </c>
      <c r="H1453" s="36"/>
    </row>
    <row r="1454" spans="1:8" x14ac:dyDescent="0.25">
      <c r="A1454" s="21">
        <v>1432</v>
      </c>
      <c r="B1454" s="35" t="s">
        <v>1947</v>
      </c>
      <c r="C1454" s="24" t="s">
        <v>1948</v>
      </c>
      <c r="D1454" s="21">
        <v>335.31</v>
      </c>
      <c r="E1454" s="35" t="s">
        <v>1785</v>
      </c>
      <c r="F1454" s="21" t="s">
        <v>20</v>
      </c>
      <c r="G1454" s="21">
        <v>1967</v>
      </c>
      <c r="H1454" s="36"/>
    </row>
    <row r="1455" spans="1:8" x14ac:dyDescent="0.25">
      <c r="A1455" s="21">
        <v>1433</v>
      </c>
      <c r="B1455" s="35" t="s">
        <v>1949</v>
      </c>
      <c r="C1455" s="24" t="s">
        <v>1950</v>
      </c>
      <c r="D1455" s="21">
        <v>237.8</v>
      </c>
      <c r="E1455" s="35" t="s">
        <v>1376</v>
      </c>
      <c r="F1455" s="21" t="s">
        <v>20</v>
      </c>
      <c r="G1455" s="21">
        <v>1967</v>
      </c>
      <c r="H1455" s="36"/>
    </row>
    <row r="1456" spans="1:8" x14ac:dyDescent="0.25">
      <c r="A1456" s="21">
        <v>1434</v>
      </c>
      <c r="B1456" s="35" t="s">
        <v>1951</v>
      </c>
      <c r="C1456" s="24" t="s">
        <v>1952</v>
      </c>
      <c r="D1456" s="21">
        <v>82.66</v>
      </c>
      <c r="E1456" s="35" t="s">
        <v>1420</v>
      </c>
      <c r="F1456" s="21" t="s">
        <v>20</v>
      </c>
      <c r="G1456" s="21">
        <v>1967</v>
      </c>
      <c r="H1456" s="36"/>
    </row>
    <row r="1457" spans="1:8" x14ac:dyDescent="0.25">
      <c r="A1457" s="21">
        <v>1435</v>
      </c>
      <c r="B1457" s="35" t="s">
        <v>1953</v>
      </c>
      <c r="C1457" s="24" t="s">
        <v>1954</v>
      </c>
      <c r="D1457" s="21">
        <v>25.8</v>
      </c>
      <c r="E1457" s="35" t="s">
        <v>1476</v>
      </c>
      <c r="F1457" s="21" t="s">
        <v>20</v>
      </c>
      <c r="G1457" s="21">
        <v>1967</v>
      </c>
      <c r="H1457" s="36"/>
    </row>
    <row r="1458" spans="1:8" ht="30" x14ac:dyDescent="0.25">
      <c r="A1458" s="21">
        <v>1436</v>
      </c>
      <c r="B1458" s="35" t="s">
        <v>1955</v>
      </c>
      <c r="C1458" s="24" t="s">
        <v>1956</v>
      </c>
      <c r="D1458" s="21">
        <v>422.1</v>
      </c>
      <c r="E1458" s="35" t="s">
        <v>1957</v>
      </c>
      <c r="F1458" s="21" t="s">
        <v>20</v>
      </c>
      <c r="G1458" s="21">
        <v>1967</v>
      </c>
      <c r="H1458" s="36"/>
    </row>
    <row r="1459" spans="1:8" x14ac:dyDescent="0.25">
      <c r="A1459" s="21">
        <v>1437</v>
      </c>
      <c r="B1459" s="35" t="s">
        <v>1958</v>
      </c>
      <c r="C1459" s="24" t="s">
        <v>1959</v>
      </c>
      <c r="D1459" s="21">
        <v>97.37</v>
      </c>
      <c r="E1459" s="35" t="s">
        <v>1376</v>
      </c>
      <c r="F1459" s="21" t="s">
        <v>20</v>
      </c>
      <c r="G1459" s="21">
        <v>1967</v>
      </c>
      <c r="H1459" s="36"/>
    </row>
    <row r="1460" spans="1:8" ht="30" x14ac:dyDescent="0.25">
      <c r="A1460" s="21">
        <v>1438</v>
      </c>
      <c r="B1460" s="35" t="s">
        <v>1960</v>
      </c>
      <c r="C1460" s="24" t="s">
        <v>1961</v>
      </c>
      <c r="D1460" s="21">
        <v>71.900000000000006</v>
      </c>
      <c r="E1460" s="35" t="s">
        <v>1962</v>
      </c>
      <c r="F1460" s="21" t="s">
        <v>20</v>
      </c>
      <c r="G1460" s="21">
        <v>1967</v>
      </c>
      <c r="H1460" s="36"/>
    </row>
    <row r="1461" spans="1:8" x14ac:dyDescent="0.25">
      <c r="A1461" s="21">
        <v>1439</v>
      </c>
      <c r="B1461" s="35" t="s">
        <v>1963</v>
      </c>
      <c r="C1461" s="24" t="s">
        <v>1964</v>
      </c>
      <c r="D1461" s="21">
        <v>71.489999999999995</v>
      </c>
      <c r="E1461" s="35" t="s">
        <v>1412</v>
      </c>
      <c r="F1461" s="21" t="s">
        <v>20</v>
      </c>
      <c r="G1461" s="21">
        <v>1967</v>
      </c>
      <c r="H1461" s="36"/>
    </row>
    <row r="1462" spans="1:8" x14ac:dyDescent="0.25">
      <c r="A1462" s="21">
        <v>1440</v>
      </c>
      <c r="B1462" s="35" t="s">
        <v>1965</v>
      </c>
      <c r="C1462" s="24" t="s">
        <v>1966</v>
      </c>
      <c r="D1462" s="21">
        <v>61.8</v>
      </c>
      <c r="E1462" s="35" t="s">
        <v>1342</v>
      </c>
      <c r="F1462" s="21" t="s">
        <v>20</v>
      </c>
      <c r="G1462" s="21">
        <v>1967</v>
      </c>
      <c r="H1462" s="36"/>
    </row>
    <row r="1463" spans="1:8" ht="45" x14ac:dyDescent="0.25">
      <c r="A1463" s="21">
        <v>1441</v>
      </c>
      <c r="B1463" s="35" t="s">
        <v>1967</v>
      </c>
      <c r="C1463" s="24" t="s">
        <v>1968</v>
      </c>
      <c r="D1463" s="21">
        <v>717.52</v>
      </c>
      <c r="E1463" s="35" t="s">
        <v>1829</v>
      </c>
      <c r="F1463" s="21" t="s">
        <v>20</v>
      </c>
      <c r="G1463" s="21">
        <v>1967</v>
      </c>
      <c r="H1463" s="36"/>
    </row>
    <row r="1464" spans="1:8" ht="30" x14ac:dyDescent="0.25">
      <c r="A1464" s="21">
        <v>1442</v>
      </c>
      <c r="B1464" s="35" t="s">
        <v>1969</v>
      </c>
      <c r="C1464" s="24" t="s">
        <v>1970</v>
      </c>
      <c r="D1464" s="21">
        <v>118.76</v>
      </c>
      <c r="E1464" s="35" t="s">
        <v>1971</v>
      </c>
      <c r="F1464" s="21" t="s">
        <v>20</v>
      </c>
      <c r="G1464" s="21">
        <v>1967</v>
      </c>
      <c r="H1464" s="36"/>
    </row>
    <row r="1465" spans="1:8" x14ac:dyDescent="0.25">
      <c r="A1465" s="21">
        <v>1443</v>
      </c>
      <c r="B1465" s="35" t="s">
        <v>1972</v>
      </c>
      <c r="C1465" s="24" t="s">
        <v>1973</v>
      </c>
      <c r="D1465" s="21">
        <v>25</v>
      </c>
      <c r="E1465" s="35">
        <v>57</v>
      </c>
      <c r="F1465" s="21" t="s">
        <v>20</v>
      </c>
      <c r="G1465" s="21">
        <v>1966</v>
      </c>
      <c r="H1465" s="36"/>
    </row>
    <row r="1466" spans="1:8" x14ac:dyDescent="0.25">
      <c r="A1466" s="21">
        <v>1444</v>
      </c>
      <c r="B1466" s="35" t="s">
        <v>1974</v>
      </c>
      <c r="C1466" s="24" t="s">
        <v>1975</v>
      </c>
      <c r="D1466" s="21">
        <v>29.75</v>
      </c>
      <c r="E1466" s="35">
        <v>76</v>
      </c>
      <c r="F1466" s="21" t="s">
        <v>20</v>
      </c>
      <c r="G1466" s="21">
        <v>1966</v>
      </c>
      <c r="H1466" s="36"/>
    </row>
    <row r="1467" spans="1:8" x14ac:dyDescent="0.25">
      <c r="A1467" s="21">
        <v>1445</v>
      </c>
      <c r="B1467" s="35" t="s">
        <v>1698</v>
      </c>
      <c r="C1467" s="24" t="s">
        <v>1976</v>
      </c>
      <c r="D1467" s="21">
        <v>68.47</v>
      </c>
      <c r="E1467" s="35" t="s">
        <v>1414</v>
      </c>
      <c r="F1467" s="21" t="s">
        <v>20</v>
      </c>
      <c r="G1467" s="21">
        <v>1966</v>
      </c>
      <c r="H1467" s="36"/>
    </row>
    <row r="1468" spans="1:8" x14ac:dyDescent="0.25">
      <c r="A1468" s="21">
        <v>1446</v>
      </c>
      <c r="B1468" s="35" t="s">
        <v>1977</v>
      </c>
      <c r="C1468" s="24" t="s">
        <v>1978</v>
      </c>
      <c r="D1468" s="21">
        <v>190.75</v>
      </c>
      <c r="E1468" s="35" t="s">
        <v>1424</v>
      </c>
      <c r="F1468" s="21" t="s">
        <v>20</v>
      </c>
      <c r="G1468" s="21">
        <v>1966</v>
      </c>
      <c r="H1468" s="36"/>
    </row>
    <row r="1469" spans="1:8" x14ac:dyDescent="0.25">
      <c r="A1469" s="21">
        <v>1447</v>
      </c>
      <c r="B1469" s="35" t="s">
        <v>1470</v>
      </c>
      <c r="C1469" s="24" t="s">
        <v>1979</v>
      </c>
      <c r="D1469" s="21">
        <v>75.66</v>
      </c>
      <c r="E1469" s="35" t="s">
        <v>1785</v>
      </c>
      <c r="F1469" s="21" t="s">
        <v>20</v>
      </c>
      <c r="G1469" s="21">
        <v>1966</v>
      </c>
      <c r="H1469" s="36"/>
    </row>
    <row r="1470" spans="1:8" x14ac:dyDescent="0.25">
      <c r="A1470" s="21">
        <v>1448</v>
      </c>
      <c r="B1470" s="35" t="s">
        <v>1407</v>
      </c>
      <c r="C1470" s="24" t="s">
        <v>1980</v>
      </c>
      <c r="D1470" s="21">
        <v>25.1</v>
      </c>
      <c r="E1470" s="35">
        <v>57</v>
      </c>
      <c r="F1470" s="21" t="s">
        <v>20</v>
      </c>
      <c r="G1470" s="21">
        <v>1966</v>
      </c>
      <c r="H1470" s="36"/>
    </row>
    <row r="1471" spans="1:8" x14ac:dyDescent="0.25">
      <c r="A1471" s="21">
        <v>1449</v>
      </c>
      <c r="B1471" s="35" t="s">
        <v>1981</v>
      </c>
      <c r="C1471" s="24" t="s">
        <v>1982</v>
      </c>
      <c r="D1471" s="21">
        <v>194.3</v>
      </c>
      <c r="E1471" s="35" t="s">
        <v>1376</v>
      </c>
      <c r="F1471" s="21" t="s">
        <v>20</v>
      </c>
      <c r="G1471" s="21">
        <v>1966</v>
      </c>
      <c r="H1471" s="36"/>
    </row>
    <row r="1472" spans="1:8" x14ac:dyDescent="0.25">
      <c r="A1472" s="21">
        <v>1450</v>
      </c>
      <c r="B1472" s="35" t="s">
        <v>1410</v>
      </c>
      <c r="C1472" s="24" t="s">
        <v>1983</v>
      </c>
      <c r="D1472" s="21">
        <v>37</v>
      </c>
      <c r="E1472" s="35">
        <v>108</v>
      </c>
      <c r="F1472" s="21" t="s">
        <v>20</v>
      </c>
      <c r="G1472" s="21">
        <v>1966</v>
      </c>
      <c r="H1472" s="36"/>
    </row>
    <row r="1473" spans="1:8" x14ac:dyDescent="0.25">
      <c r="A1473" s="21">
        <v>1451</v>
      </c>
      <c r="B1473" s="35" t="s">
        <v>1984</v>
      </c>
      <c r="C1473" s="24" t="s">
        <v>1985</v>
      </c>
      <c r="D1473" s="21">
        <v>65.11</v>
      </c>
      <c r="E1473" s="35" t="s">
        <v>1412</v>
      </c>
      <c r="F1473" s="21" t="s">
        <v>20</v>
      </c>
      <c r="G1473" s="21">
        <v>1966</v>
      </c>
      <c r="H1473" s="36"/>
    </row>
    <row r="1474" spans="1:8" ht="30" x14ac:dyDescent="0.25">
      <c r="A1474" s="21">
        <v>1452</v>
      </c>
      <c r="B1474" s="35" t="s">
        <v>1405</v>
      </c>
      <c r="C1474" s="24" t="s">
        <v>1925</v>
      </c>
      <c r="D1474" s="21">
        <v>152.79</v>
      </c>
      <c r="E1474" s="35" t="s">
        <v>1986</v>
      </c>
      <c r="F1474" s="21" t="s">
        <v>20</v>
      </c>
      <c r="G1474" s="21">
        <v>1966</v>
      </c>
      <c r="H1474" s="36"/>
    </row>
    <row r="1475" spans="1:8" ht="30" x14ac:dyDescent="0.25">
      <c r="A1475" s="21">
        <v>1453</v>
      </c>
      <c r="B1475" s="35" t="s">
        <v>1405</v>
      </c>
      <c r="C1475" s="24" t="s">
        <v>1987</v>
      </c>
      <c r="D1475" s="21">
        <v>318.08</v>
      </c>
      <c r="E1475" s="35" t="s">
        <v>1986</v>
      </c>
      <c r="F1475" s="21" t="s">
        <v>20</v>
      </c>
      <c r="G1475" s="21">
        <v>1966</v>
      </c>
      <c r="H1475" s="36"/>
    </row>
    <row r="1476" spans="1:8" ht="30" x14ac:dyDescent="0.25">
      <c r="A1476" s="21">
        <v>1454</v>
      </c>
      <c r="B1476" s="35" t="s">
        <v>1988</v>
      </c>
      <c r="C1476" s="24" t="s">
        <v>1989</v>
      </c>
      <c r="D1476" s="21">
        <v>257.8</v>
      </c>
      <c r="E1476" s="35" t="s">
        <v>1711</v>
      </c>
      <c r="F1476" s="21" t="s">
        <v>20</v>
      </c>
      <c r="G1476" s="21">
        <v>1966</v>
      </c>
      <c r="H1476" s="36"/>
    </row>
    <row r="1477" spans="1:8" x14ac:dyDescent="0.25">
      <c r="A1477" s="21">
        <v>1455</v>
      </c>
      <c r="B1477" s="35" t="s">
        <v>1990</v>
      </c>
      <c r="C1477" s="24" t="s">
        <v>1991</v>
      </c>
      <c r="D1477" s="21">
        <v>193.1</v>
      </c>
      <c r="E1477" s="35" t="s">
        <v>1376</v>
      </c>
      <c r="F1477" s="21" t="s">
        <v>20</v>
      </c>
      <c r="G1477" s="21">
        <v>1966</v>
      </c>
      <c r="H1477" s="36"/>
    </row>
    <row r="1478" spans="1:8" x14ac:dyDescent="0.25">
      <c r="A1478" s="21">
        <v>1456</v>
      </c>
      <c r="B1478" s="35" t="s">
        <v>1992</v>
      </c>
      <c r="C1478" s="24" t="s">
        <v>1993</v>
      </c>
      <c r="D1478" s="21">
        <v>12.8</v>
      </c>
      <c r="E1478" s="35">
        <v>32</v>
      </c>
      <c r="F1478" s="21" t="s">
        <v>20</v>
      </c>
      <c r="G1478" s="21">
        <v>1966</v>
      </c>
      <c r="H1478" s="36"/>
    </row>
    <row r="1479" spans="1:8" x14ac:dyDescent="0.25">
      <c r="A1479" s="21">
        <v>1457</v>
      </c>
      <c r="B1479" s="35" t="s">
        <v>1994</v>
      </c>
      <c r="C1479" s="24" t="s">
        <v>1995</v>
      </c>
      <c r="D1479" s="21">
        <v>10.42</v>
      </c>
      <c r="E1479" s="35">
        <v>57</v>
      </c>
      <c r="F1479" s="21" t="s">
        <v>20</v>
      </c>
      <c r="G1479" s="21">
        <v>1966</v>
      </c>
      <c r="H1479" s="36"/>
    </row>
    <row r="1480" spans="1:8" ht="30" x14ac:dyDescent="0.25">
      <c r="A1480" s="21">
        <v>1458</v>
      </c>
      <c r="B1480" s="35" t="s">
        <v>1401</v>
      </c>
      <c r="C1480" s="24" t="s">
        <v>1996</v>
      </c>
      <c r="D1480" s="21">
        <v>279.14999999999998</v>
      </c>
      <c r="E1480" s="35" t="s">
        <v>1945</v>
      </c>
      <c r="F1480" s="21" t="s">
        <v>20</v>
      </c>
      <c r="G1480" s="21">
        <v>1966</v>
      </c>
      <c r="H1480" s="36"/>
    </row>
    <row r="1481" spans="1:8" x14ac:dyDescent="0.25">
      <c r="A1481" s="21">
        <v>1459</v>
      </c>
      <c r="B1481" s="35" t="s">
        <v>1997</v>
      </c>
      <c r="C1481" s="24" t="s">
        <v>1998</v>
      </c>
      <c r="D1481" s="21">
        <v>211.18</v>
      </c>
      <c r="E1481" s="35" t="s">
        <v>1376</v>
      </c>
      <c r="F1481" s="21" t="s">
        <v>20</v>
      </c>
      <c r="G1481" s="21">
        <v>1966</v>
      </c>
      <c r="H1481" s="36"/>
    </row>
    <row r="1482" spans="1:8" x14ac:dyDescent="0.25">
      <c r="A1482" s="21">
        <v>1460</v>
      </c>
      <c r="B1482" s="35" t="s">
        <v>1396</v>
      </c>
      <c r="C1482" s="24" t="s">
        <v>1996</v>
      </c>
      <c r="D1482" s="21">
        <v>83.87</v>
      </c>
      <c r="E1482" s="35" t="s">
        <v>1376</v>
      </c>
      <c r="F1482" s="21" t="s">
        <v>20</v>
      </c>
      <c r="G1482" s="21">
        <v>1966</v>
      </c>
      <c r="H1482" s="36"/>
    </row>
    <row r="1483" spans="1:8" ht="30" x14ac:dyDescent="0.25">
      <c r="A1483" s="21">
        <v>1461</v>
      </c>
      <c r="B1483" s="35" t="s">
        <v>1999</v>
      </c>
      <c r="C1483" s="24" t="s">
        <v>2000</v>
      </c>
      <c r="D1483" s="21">
        <v>69.34</v>
      </c>
      <c r="E1483" s="35" t="s">
        <v>2001</v>
      </c>
      <c r="F1483" s="21" t="s">
        <v>20</v>
      </c>
      <c r="G1483" s="21">
        <v>1966</v>
      </c>
      <c r="H1483" s="36"/>
    </row>
    <row r="1484" spans="1:8" x14ac:dyDescent="0.25">
      <c r="A1484" s="21">
        <v>1462</v>
      </c>
      <c r="B1484" s="35" t="s">
        <v>2002</v>
      </c>
      <c r="C1484" s="24" t="s">
        <v>2003</v>
      </c>
      <c r="D1484" s="21">
        <v>19.899999999999999</v>
      </c>
      <c r="E1484" s="35" t="s">
        <v>1342</v>
      </c>
      <c r="F1484" s="21" t="s">
        <v>20</v>
      </c>
      <c r="G1484" s="21">
        <v>1966</v>
      </c>
      <c r="H1484" s="36"/>
    </row>
    <row r="1485" spans="1:8" x14ac:dyDescent="0.25">
      <c r="A1485" s="21">
        <v>1463</v>
      </c>
      <c r="B1485" s="35" t="s">
        <v>2004</v>
      </c>
      <c r="C1485" s="24" t="s">
        <v>2005</v>
      </c>
      <c r="D1485" s="21">
        <v>10</v>
      </c>
      <c r="E1485" s="35">
        <v>57</v>
      </c>
      <c r="F1485" s="21" t="s">
        <v>20</v>
      </c>
      <c r="G1485" s="21">
        <v>1966</v>
      </c>
      <c r="H1485" s="36"/>
    </row>
    <row r="1486" spans="1:8" ht="30" x14ac:dyDescent="0.25">
      <c r="A1486" s="21">
        <v>1464</v>
      </c>
      <c r="B1486" s="35" t="s">
        <v>2006</v>
      </c>
      <c r="C1486" s="24" t="s">
        <v>2007</v>
      </c>
      <c r="D1486" s="21">
        <v>169.58</v>
      </c>
      <c r="E1486" s="35" t="s">
        <v>1806</v>
      </c>
      <c r="F1486" s="21" t="s">
        <v>20</v>
      </c>
      <c r="G1486" s="21">
        <v>1966</v>
      </c>
      <c r="H1486" s="36"/>
    </row>
    <row r="1487" spans="1:8" x14ac:dyDescent="0.25">
      <c r="A1487" s="21">
        <v>1465</v>
      </c>
      <c r="B1487" s="35" t="s">
        <v>2008</v>
      </c>
      <c r="C1487" s="24" t="s">
        <v>2009</v>
      </c>
      <c r="D1487" s="21">
        <v>234.35</v>
      </c>
      <c r="E1487" s="35">
        <v>57</v>
      </c>
      <c r="F1487" s="21" t="s">
        <v>20</v>
      </c>
      <c r="G1487" s="21">
        <v>1966</v>
      </c>
      <c r="H1487" s="36"/>
    </row>
    <row r="1488" spans="1:8" x14ac:dyDescent="0.25">
      <c r="A1488" s="21">
        <v>1466</v>
      </c>
      <c r="B1488" s="35" t="s">
        <v>2010</v>
      </c>
      <c r="C1488" s="24" t="s">
        <v>2011</v>
      </c>
      <c r="D1488" s="21">
        <v>112.6</v>
      </c>
      <c r="E1488" s="35">
        <v>32</v>
      </c>
      <c r="F1488" s="21" t="s">
        <v>20</v>
      </c>
      <c r="G1488" s="21">
        <v>1966</v>
      </c>
      <c r="H1488" s="36"/>
    </row>
    <row r="1489" spans="1:8" x14ac:dyDescent="0.25">
      <c r="A1489" s="21">
        <v>1467</v>
      </c>
      <c r="B1489" s="35" t="s">
        <v>2012</v>
      </c>
      <c r="C1489" s="24" t="s">
        <v>2013</v>
      </c>
      <c r="D1489" s="21">
        <v>148.30000000000001</v>
      </c>
      <c r="E1489" s="35">
        <v>32</v>
      </c>
      <c r="F1489" s="21" t="s">
        <v>20</v>
      </c>
      <c r="G1489" s="21">
        <v>1966</v>
      </c>
      <c r="H1489" s="36"/>
    </row>
    <row r="1490" spans="1:8" ht="30" x14ac:dyDescent="0.25">
      <c r="A1490" s="21">
        <v>1468</v>
      </c>
      <c r="B1490" s="35" t="s">
        <v>1775</v>
      </c>
      <c r="C1490" s="24" t="s">
        <v>2014</v>
      </c>
      <c r="D1490" s="21">
        <v>170.2</v>
      </c>
      <c r="E1490" s="35" t="s">
        <v>2015</v>
      </c>
      <c r="F1490" s="21" t="s">
        <v>20</v>
      </c>
      <c r="G1490" s="21">
        <v>1966</v>
      </c>
      <c r="H1490" s="36"/>
    </row>
    <row r="1491" spans="1:8" x14ac:dyDescent="0.25">
      <c r="A1491" s="21">
        <v>1469</v>
      </c>
      <c r="B1491" s="35" t="s">
        <v>2016</v>
      </c>
      <c r="C1491" s="24" t="s">
        <v>2017</v>
      </c>
      <c r="D1491" s="21">
        <v>74.069999999999993</v>
      </c>
      <c r="E1491" s="35" t="s">
        <v>1376</v>
      </c>
      <c r="F1491" s="21" t="s">
        <v>20</v>
      </c>
      <c r="G1491" s="21">
        <v>1966</v>
      </c>
      <c r="H1491" s="36"/>
    </row>
    <row r="1492" spans="1:8" ht="30" x14ac:dyDescent="0.25">
      <c r="A1492" s="21">
        <v>1470</v>
      </c>
      <c r="B1492" s="35" t="s">
        <v>2018</v>
      </c>
      <c r="C1492" s="24" t="s">
        <v>2019</v>
      </c>
      <c r="D1492" s="21">
        <v>196.7</v>
      </c>
      <c r="E1492" s="35" t="s">
        <v>1653</v>
      </c>
      <c r="F1492" s="21" t="s">
        <v>20</v>
      </c>
      <c r="G1492" s="21">
        <v>1965</v>
      </c>
      <c r="H1492" s="36"/>
    </row>
    <row r="1493" spans="1:8" x14ac:dyDescent="0.25">
      <c r="A1493" s="21">
        <v>1471</v>
      </c>
      <c r="B1493" s="35" t="s">
        <v>2020</v>
      </c>
      <c r="C1493" s="24" t="s">
        <v>2021</v>
      </c>
      <c r="D1493" s="21">
        <v>27.4</v>
      </c>
      <c r="E1493" s="35">
        <v>57</v>
      </c>
      <c r="F1493" s="21" t="s">
        <v>20</v>
      </c>
      <c r="G1493" s="21">
        <v>1965</v>
      </c>
      <c r="H1493" s="36"/>
    </row>
    <row r="1494" spans="1:8" x14ac:dyDescent="0.25">
      <c r="A1494" s="21">
        <v>1472</v>
      </c>
      <c r="B1494" s="35" t="s">
        <v>2022</v>
      </c>
      <c r="C1494" s="24" t="s">
        <v>2023</v>
      </c>
      <c r="D1494" s="21">
        <v>120.6</v>
      </c>
      <c r="E1494" s="35" t="s">
        <v>1595</v>
      </c>
      <c r="F1494" s="21" t="s">
        <v>20</v>
      </c>
      <c r="G1494" s="21">
        <v>1965</v>
      </c>
      <c r="H1494" s="36"/>
    </row>
    <row r="1495" spans="1:8" x14ac:dyDescent="0.25">
      <c r="A1495" s="21">
        <v>1473</v>
      </c>
      <c r="B1495" s="35" t="s">
        <v>1396</v>
      </c>
      <c r="C1495" s="24" t="s">
        <v>2024</v>
      </c>
      <c r="D1495" s="21">
        <v>129</v>
      </c>
      <c r="E1495" s="35" t="s">
        <v>1414</v>
      </c>
      <c r="F1495" s="21" t="s">
        <v>20</v>
      </c>
      <c r="G1495" s="21">
        <v>1965</v>
      </c>
      <c r="H1495" s="36"/>
    </row>
    <row r="1496" spans="1:8" x14ac:dyDescent="0.25">
      <c r="A1496" s="21">
        <v>1474</v>
      </c>
      <c r="B1496" s="35" t="s">
        <v>2025</v>
      </c>
      <c r="C1496" s="24" t="s">
        <v>2026</v>
      </c>
      <c r="D1496" s="21">
        <v>88.4</v>
      </c>
      <c r="E1496" s="35">
        <v>57</v>
      </c>
      <c r="F1496" s="21" t="s">
        <v>20</v>
      </c>
      <c r="G1496" s="21">
        <v>1965</v>
      </c>
      <c r="H1496" s="36"/>
    </row>
    <row r="1497" spans="1:8" ht="30" x14ac:dyDescent="0.25">
      <c r="A1497" s="21">
        <v>1475</v>
      </c>
      <c r="B1497" s="35" t="s">
        <v>2027</v>
      </c>
      <c r="C1497" s="24" t="s">
        <v>2028</v>
      </c>
      <c r="D1497" s="21">
        <v>361.3</v>
      </c>
      <c r="E1497" s="35" t="s">
        <v>2029</v>
      </c>
      <c r="F1497" s="21" t="s">
        <v>20</v>
      </c>
      <c r="G1497" s="21">
        <v>1965</v>
      </c>
      <c r="H1497" s="36"/>
    </row>
    <row r="1498" spans="1:8" x14ac:dyDescent="0.25">
      <c r="A1498" s="21">
        <v>1476</v>
      </c>
      <c r="B1498" s="35" t="s">
        <v>2030</v>
      </c>
      <c r="C1498" s="24" t="s">
        <v>2031</v>
      </c>
      <c r="D1498" s="21">
        <v>243.09</v>
      </c>
      <c r="E1498" s="35">
        <v>57</v>
      </c>
      <c r="F1498" s="21" t="s">
        <v>20</v>
      </c>
      <c r="G1498" s="21">
        <v>1965</v>
      </c>
      <c r="H1498" s="36"/>
    </row>
    <row r="1499" spans="1:8" x14ac:dyDescent="0.25">
      <c r="A1499" s="21">
        <v>1477</v>
      </c>
      <c r="B1499" s="35" t="s">
        <v>2032</v>
      </c>
      <c r="C1499" s="24" t="s">
        <v>2033</v>
      </c>
      <c r="D1499" s="21">
        <v>72.8</v>
      </c>
      <c r="E1499" s="35">
        <v>57</v>
      </c>
      <c r="F1499" s="21" t="s">
        <v>20</v>
      </c>
      <c r="G1499" s="21">
        <v>1965</v>
      </c>
      <c r="H1499" s="36"/>
    </row>
    <row r="1500" spans="1:8" x14ac:dyDescent="0.25">
      <c r="A1500" s="21">
        <v>1478</v>
      </c>
      <c r="B1500" s="35" t="s">
        <v>2034</v>
      </c>
      <c r="C1500" s="24" t="s">
        <v>2031</v>
      </c>
      <c r="D1500" s="21">
        <v>352.4</v>
      </c>
      <c r="E1500" s="35" t="s">
        <v>1342</v>
      </c>
      <c r="F1500" s="21" t="s">
        <v>20</v>
      </c>
      <c r="G1500" s="21">
        <v>1965</v>
      </c>
      <c r="H1500" s="36"/>
    </row>
    <row r="1501" spans="1:8" ht="30" x14ac:dyDescent="0.25">
      <c r="A1501" s="21">
        <v>1479</v>
      </c>
      <c r="B1501" s="35" t="s">
        <v>2035</v>
      </c>
      <c r="C1501" s="24" t="s">
        <v>2036</v>
      </c>
      <c r="D1501" s="21">
        <v>325.8</v>
      </c>
      <c r="E1501" s="35" t="s">
        <v>1581</v>
      </c>
      <c r="F1501" s="21" t="s">
        <v>20</v>
      </c>
      <c r="G1501" s="21">
        <v>1965</v>
      </c>
      <c r="H1501" s="36"/>
    </row>
    <row r="1502" spans="1:8" x14ac:dyDescent="0.25">
      <c r="A1502" s="21">
        <v>1480</v>
      </c>
      <c r="B1502" s="35" t="s">
        <v>2037</v>
      </c>
      <c r="C1502" s="24" t="s">
        <v>2038</v>
      </c>
      <c r="D1502" s="21">
        <v>69.09</v>
      </c>
      <c r="E1502" s="35" t="s">
        <v>1429</v>
      </c>
      <c r="F1502" s="21" t="s">
        <v>20</v>
      </c>
      <c r="G1502" s="21">
        <v>1965</v>
      </c>
      <c r="H1502" s="36"/>
    </row>
    <row r="1503" spans="1:8" x14ac:dyDescent="0.25">
      <c r="A1503" s="21">
        <v>1481</v>
      </c>
      <c r="B1503" s="35" t="s">
        <v>2037</v>
      </c>
      <c r="C1503" s="24" t="s">
        <v>2039</v>
      </c>
      <c r="D1503" s="21">
        <v>38</v>
      </c>
      <c r="E1503" s="35">
        <v>57</v>
      </c>
      <c r="F1503" s="21" t="s">
        <v>20</v>
      </c>
      <c r="G1503" s="21">
        <v>1965</v>
      </c>
      <c r="H1503" s="36"/>
    </row>
    <row r="1504" spans="1:8" x14ac:dyDescent="0.25">
      <c r="A1504" s="21">
        <v>1482</v>
      </c>
      <c r="B1504" s="35" t="s">
        <v>2040</v>
      </c>
      <c r="C1504" s="24" t="s">
        <v>2041</v>
      </c>
      <c r="D1504" s="21">
        <v>219.8</v>
      </c>
      <c r="E1504" s="35" t="s">
        <v>1536</v>
      </c>
      <c r="F1504" s="21" t="s">
        <v>20</v>
      </c>
      <c r="G1504" s="21">
        <v>1964</v>
      </c>
      <c r="H1504" s="36"/>
    </row>
    <row r="1505" spans="1:8" x14ac:dyDescent="0.25">
      <c r="A1505" s="21">
        <v>1483</v>
      </c>
      <c r="B1505" s="35" t="s">
        <v>2042</v>
      </c>
      <c r="C1505" s="24" t="s">
        <v>2043</v>
      </c>
      <c r="D1505" s="21">
        <v>19.97</v>
      </c>
      <c r="E1505" s="35">
        <v>133</v>
      </c>
      <c r="F1505" s="21" t="s">
        <v>70</v>
      </c>
      <c r="G1505" s="21">
        <v>1964</v>
      </c>
      <c r="H1505" s="36"/>
    </row>
    <row r="1506" spans="1:8" x14ac:dyDescent="0.25">
      <c r="A1506" s="21">
        <v>1484</v>
      </c>
      <c r="B1506" s="35" t="s">
        <v>2042</v>
      </c>
      <c r="C1506" s="24" t="s">
        <v>2043</v>
      </c>
      <c r="D1506" s="21">
        <v>19.86</v>
      </c>
      <c r="E1506" s="35">
        <v>159</v>
      </c>
      <c r="F1506" s="21" t="s">
        <v>20</v>
      </c>
      <c r="G1506" s="21">
        <v>1964</v>
      </c>
      <c r="H1506" s="36"/>
    </row>
    <row r="1507" spans="1:8" ht="30" x14ac:dyDescent="0.25">
      <c r="A1507" s="21">
        <v>1485</v>
      </c>
      <c r="B1507" s="35" t="s">
        <v>2044</v>
      </c>
      <c r="C1507" s="24" t="s">
        <v>2045</v>
      </c>
      <c r="D1507" s="21">
        <v>466</v>
      </c>
      <c r="E1507" s="35" t="s">
        <v>2046</v>
      </c>
      <c r="F1507" s="21" t="s">
        <v>20</v>
      </c>
      <c r="G1507" s="21">
        <v>1964</v>
      </c>
      <c r="H1507" s="36"/>
    </row>
    <row r="1508" spans="1:8" x14ac:dyDescent="0.25">
      <c r="A1508" s="21">
        <v>1486</v>
      </c>
      <c r="B1508" s="35" t="s">
        <v>2047</v>
      </c>
      <c r="C1508" s="24" t="s">
        <v>1805</v>
      </c>
      <c r="D1508" s="21">
        <v>54</v>
      </c>
      <c r="E1508" s="35">
        <v>102</v>
      </c>
      <c r="F1508" s="21" t="s">
        <v>20</v>
      </c>
      <c r="G1508" s="21">
        <v>1964</v>
      </c>
      <c r="H1508" s="36"/>
    </row>
    <row r="1509" spans="1:8" x14ac:dyDescent="0.25">
      <c r="A1509" s="21">
        <v>1487</v>
      </c>
      <c r="B1509" s="35" t="s">
        <v>2048</v>
      </c>
      <c r="C1509" s="24" t="s">
        <v>2049</v>
      </c>
      <c r="D1509" s="21">
        <v>198.73</v>
      </c>
      <c r="E1509" s="35" t="s">
        <v>1342</v>
      </c>
      <c r="F1509" s="21" t="s">
        <v>20</v>
      </c>
      <c r="G1509" s="21">
        <v>1964</v>
      </c>
      <c r="H1509" s="36"/>
    </row>
    <row r="1510" spans="1:8" ht="30" x14ac:dyDescent="0.25">
      <c r="A1510" s="21">
        <v>1488</v>
      </c>
      <c r="B1510" s="35" t="s">
        <v>2050</v>
      </c>
      <c r="C1510" s="24" t="s">
        <v>2051</v>
      </c>
      <c r="D1510" s="21">
        <v>350.8</v>
      </c>
      <c r="E1510" s="35" t="s">
        <v>1398</v>
      </c>
      <c r="F1510" s="21" t="s">
        <v>20</v>
      </c>
      <c r="G1510" s="21">
        <v>1964</v>
      </c>
      <c r="H1510" s="36"/>
    </row>
    <row r="1511" spans="1:8" ht="30" x14ac:dyDescent="0.25">
      <c r="A1511" s="21">
        <v>1489</v>
      </c>
      <c r="B1511" s="35" t="s">
        <v>1621</v>
      </c>
      <c r="C1511" s="24" t="s">
        <v>2052</v>
      </c>
      <c r="D1511" s="21">
        <v>239.45</v>
      </c>
      <c r="E1511" s="35" t="s">
        <v>1567</v>
      </c>
      <c r="F1511" s="21" t="s">
        <v>20</v>
      </c>
      <c r="G1511" s="21">
        <v>1963</v>
      </c>
      <c r="H1511" s="36"/>
    </row>
    <row r="1512" spans="1:8" x14ac:dyDescent="0.25">
      <c r="A1512" s="21">
        <v>1490</v>
      </c>
      <c r="B1512" s="35" t="s">
        <v>2053</v>
      </c>
      <c r="C1512" s="24" t="s">
        <v>1390</v>
      </c>
      <c r="D1512" s="21">
        <v>24.3</v>
      </c>
      <c r="E1512" s="35" t="s">
        <v>1441</v>
      </c>
      <c r="F1512" s="21" t="s">
        <v>20</v>
      </c>
      <c r="G1512" s="21">
        <v>1963</v>
      </c>
      <c r="H1512" s="36"/>
    </row>
    <row r="1513" spans="1:8" x14ac:dyDescent="0.25">
      <c r="A1513" s="21">
        <v>1491</v>
      </c>
      <c r="B1513" s="35" t="s">
        <v>2054</v>
      </c>
      <c r="C1513" s="24" t="s">
        <v>2055</v>
      </c>
      <c r="D1513" s="21">
        <v>125.7</v>
      </c>
      <c r="E1513" s="35">
        <v>108</v>
      </c>
      <c r="F1513" s="21" t="s">
        <v>20</v>
      </c>
      <c r="G1513" s="21">
        <v>1963</v>
      </c>
      <c r="H1513" s="36"/>
    </row>
    <row r="1514" spans="1:8" x14ac:dyDescent="0.25">
      <c r="A1514" s="21">
        <v>1492</v>
      </c>
      <c r="B1514" s="35" t="s">
        <v>2056</v>
      </c>
      <c r="C1514" s="24" t="s">
        <v>2057</v>
      </c>
      <c r="D1514" s="21">
        <v>93.3</v>
      </c>
      <c r="E1514" s="35" t="s">
        <v>1785</v>
      </c>
      <c r="F1514" s="21" t="s">
        <v>20</v>
      </c>
      <c r="G1514" s="21">
        <v>1963</v>
      </c>
      <c r="H1514" s="36"/>
    </row>
    <row r="1515" spans="1:8" x14ac:dyDescent="0.25">
      <c r="A1515" s="21">
        <v>1493</v>
      </c>
      <c r="B1515" s="35" t="s">
        <v>2058</v>
      </c>
      <c r="C1515" s="24" t="s">
        <v>2059</v>
      </c>
      <c r="D1515" s="21">
        <v>61.2</v>
      </c>
      <c r="E1515" s="35" t="s">
        <v>1476</v>
      </c>
      <c r="F1515" s="21" t="s">
        <v>20</v>
      </c>
      <c r="G1515" s="21">
        <v>1962</v>
      </c>
      <c r="H1515" s="36"/>
    </row>
    <row r="1516" spans="1:8" x14ac:dyDescent="0.25">
      <c r="A1516" s="21">
        <v>1494</v>
      </c>
      <c r="B1516" s="35" t="s">
        <v>1963</v>
      </c>
      <c r="C1516" s="24" t="s">
        <v>2060</v>
      </c>
      <c r="D1516" s="21">
        <v>69.599999999999994</v>
      </c>
      <c r="E1516" s="35" t="s">
        <v>1785</v>
      </c>
      <c r="F1516" s="21" t="s">
        <v>20</v>
      </c>
      <c r="G1516" s="21">
        <v>1962</v>
      </c>
      <c r="H1516" s="36"/>
    </row>
    <row r="1517" spans="1:8" x14ac:dyDescent="0.25">
      <c r="A1517" s="21">
        <v>1495</v>
      </c>
      <c r="B1517" s="35" t="s">
        <v>2061</v>
      </c>
      <c r="C1517" s="24" t="s">
        <v>2062</v>
      </c>
      <c r="D1517" s="21">
        <v>81</v>
      </c>
      <c r="E1517" s="35" t="s">
        <v>1376</v>
      </c>
      <c r="F1517" s="21" t="s">
        <v>20</v>
      </c>
      <c r="G1517" s="21">
        <v>1962</v>
      </c>
      <c r="H1517" s="36"/>
    </row>
    <row r="1518" spans="1:8" x14ac:dyDescent="0.25">
      <c r="A1518" s="21">
        <v>1496</v>
      </c>
      <c r="B1518" s="35" t="s">
        <v>2063</v>
      </c>
      <c r="C1518" s="24" t="s">
        <v>2064</v>
      </c>
      <c r="D1518" s="21">
        <v>78</v>
      </c>
      <c r="E1518" s="35">
        <v>57</v>
      </c>
      <c r="F1518" s="21" t="s">
        <v>20</v>
      </c>
      <c r="G1518" s="21">
        <v>1962</v>
      </c>
      <c r="H1518" s="36"/>
    </row>
    <row r="1519" spans="1:8" x14ac:dyDescent="0.25">
      <c r="A1519" s="21">
        <v>1497</v>
      </c>
      <c r="B1519" s="35" t="s">
        <v>1852</v>
      </c>
      <c r="C1519" s="24" t="s">
        <v>1853</v>
      </c>
      <c r="D1519" s="21">
        <v>47.2</v>
      </c>
      <c r="E1519" s="35">
        <v>32</v>
      </c>
      <c r="F1519" s="21" t="s">
        <v>20</v>
      </c>
      <c r="G1519" s="21">
        <v>1961</v>
      </c>
      <c r="H1519" s="36"/>
    </row>
    <row r="1520" spans="1:8" x14ac:dyDescent="0.25">
      <c r="A1520" s="21">
        <v>1498</v>
      </c>
      <c r="B1520" s="35" t="s">
        <v>1421</v>
      </c>
      <c r="C1520" s="24" t="s">
        <v>1422</v>
      </c>
      <c r="D1520" s="21">
        <v>68.599999999999994</v>
      </c>
      <c r="E1520" s="35">
        <v>57</v>
      </c>
      <c r="F1520" s="21" t="s">
        <v>20</v>
      </c>
      <c r="G1520" s="21">
        <v>1961</v>
      </c>
      <c r="H1520" s="36"/>
    </row>
    <row r="1521" spans="1:8" x14ac:dyDescent="0.25">
      <c r="A1521" s="21">
        <v>1499</v>
      </c>
      <c r="B1521" s="35" t="s">
        <v>1507</v>
      </c>
      <c r="C1521" s="24" t="s">
        <v>2065</v>
      </c>
      <c r="D1521" s="21">
        <v>41.9</v>
      </c>
      <c r="E1521" s="35">
        <v>57</v>
      </c>
      <c r="F1521" s="21" t="s">
        <v>20</v>
      </c>
      <c r="G1521" s="21">
        <v>1960</v>
      </c>
      <c r="H1521" s="36"/>
    </row>
    <row r="1522" spans="1:8" x14ac:dyDescent="0.25">
      <c r="A1522" s="21">
        <v>1500</v>
      </c>
      <c r="B1522" s="35" t="s">
        <v>2066</v>
      </c>
      <c r="C1522" s="24" t="s">
        <v>2067</v>
      </c>
      <c r="D1522" s="21">
        <v>61</v>
      </c>
      <c r="E1522" s="35">
        <v>32</v>
      </c>
      <c r="F1522" s="21" t="s">
        <v>20</v>
      </c>
      <c r="G1522" s="21">
        <v>1960</v>
      </c>
      <c r="H1522" s="36"/>
    </row>
    <row r="1523" spans="1:8" x14ac:dyDescent="0.25">
      <c r="A1523" s="21">
        <v>1501</v>
      </c>
      <c r="B1523" s="35" t="s">
        <v>1448</v>
      </c>
      <c r="C1523" s="24" t="s">
        <v>2068</v>
      </c>
      <c r="D1523" s="21">
        <v>215.7</v>
      </c>
      <c r="E1523" s="35" t="s">
        <v>1476</v>
      </c>
      <c r="F1523" s="21" t="s">
        <v>20</v>
      </c>
      <c r="G1523" s="21">
        <v>1959</v>
      </c>
      <c r="H1523" s="36"/>
    </row>
    <row r="1524" spans="1:8" x14ac:dyDescent="0.25">
      <c r="A1524" s="21">
        <v>1502</v>
      </c>
      <c r="B1524" s="35" t="s">
        <v>2069</v>
      </c>
      <c r="C1524" s="24" t="s">
        <v>2070</v>
      </c>
      <c r="D1524" s="21">
        <v>77.900000000000006</v>
      </c>
      <c r="E1524" s="35">
        <v>42</v>
      </c>
      <c r="F1524" s="21" t="s">
        <v>20</v>
      </c>
      <c r="G1524" s="21">
        <v>1959</v>
      </c>
      <c r="H1524" s="36"/>
    </row>
    <row r="1525" spans="1:8" ht="18.75" x14ac:dyDescent="0.3">
      <c r="A1525" s="26"/>
      <c r="B1525" s="27"/>
      <c r="C1525" s="26"/>
      <c r="D1525" s="28">
        <f>SUM(D313,D496,D634,D790,D913,D1180)</f>
        <v>198176.36000000002</v>
      </c>
      <c r="E1525" s="65"/>
      <c r="F1525" s="29"/>
      <c r="G1525" s="29"/>
      <c r="H1525" s="30"/>
    </row>
    <row r="1526" spans="1:8" ht="20.25" x14ac:dyDescent="0.3">
      <c r="C1526" s="66" t="s">
        <v>2424</v>
      </c>
      <c r="E1526" s="67"/>
    </row>
    <row r="1527" spans="1:8" ht="45" x14ac:dyDescent="0.25">
      <c r="A1527" s="68">
        <v>1</v>
      </c>
      <c r="B1527" s="77" t="s">
        <v>2447</v>
      </c>
      <c r="C1527" s="70" t="s">
        <v>2426</v>
      </c>
      <c r="D1527" s="71"/>
      <c r="E1527" s="72"/>
      <c r="F1527" s="73"/>
      <c r="G1527" s="73"/>
      <c r="H1527" s="74"/>
    </row>
    <row r="1528" spans="1:8" ht="15.75" x14ac:dyDescent="0.25">
      <c r="A1528" s="68">
        <v>2</v>
      </c>
      <c r="B1528" s="69">
        <v>1135</v>
      </c>
      <c r="C1528" s="70" t="s">
        <v>2427</v>
      </c>
      <c r="D1528" s="71"/>
      <c r="E1528" s="72"/>
      <c r="F1528" s="73"/>
      <c r="G1528" s="73"/>
      <c r="H1528" s="74"/>
    </row>
    <row r="1529" spans="1:8" ht="15.75" x14ac:dyDescent="0.25">
      <c r="A1529" s="68">
        <v>3</v>
      </c>
      <c r="B1529" s="69">
        <v>1617</v>
      </c>
      <c r="C1529" s="70" t="s">
        <v>2428</v>
      </c>
      <c r="D1529" s="71"/>
      <c r="E1529" s="72"/>
      <c r="F1529" s="73"/>
      <c r="G1529" s="73"/>
      <c r="H1529" s="74"/>
    </row>
    <row r="1530" spans="1:8" ht="15.75" x14ac:dyDescent="0.25">
      <c r="A1530" s="68">
        <v>4</v>
      </c>
      <c r="B1530" s="69">
        <v>1322</v>
      </c>
      <c r="C1530" s="75" t="s">
        <v>2429</v>
      </c>
      <c r="D1530" s="71"/>
      <c r="E1530" s="72"/>
      <c r="F1530" s="73"/>
      <c r="G1530" s="73"/>
      <c r="H1530" s="74"/>
    </row>
    <row r="1531" spans="1:8" ht="15.75" x14ac:dyDescent="0.25">
      <c r="A1531" s="68">
        <v>5</v>
      </c>
      <c r="B1531" s="69">
        <v>3045</v>
      </c>
      <c r="C1531" s="76" t="s">
        <v>2430</v>
      </c>
      <c r="D1531" s="71"/>
      <c r="E1531" s="72"/>
      <c r="F1531" s="73"/>
      <c r="G1531" s="73"/>
      <c r="H1531" s="74"/>
    </row>
    <row r="1532" spans="1:8" ht="15.75" x14ac:dyDescent="0.25">
      <c r="A1532" s="68">
        <v>6</v>
      </c>
      <c r="B1532" s="69">
        <v>12248</v>
      </c>
      <c r="C1532" s="75" t="s">
        <v>2431</v>
      </c>
      <c r="D1532" s="71"/>
      <c r="E1532" s="72"/>
      <c r="F1532" s="73"/>
      <c r="G1532" s="73"/>
      <c r="H1532" s="74"/>
    </row>
    <row r="1533" spans="1:8" ht="15.75" x14ac:dyDescent="0.25">
      <c r="A1533" s="68">
        <v>7</v>
      </c>
      <c r="B1533" s="69">
        <v>12299</v>
      </c>
      <c r="C1533" s="75" t="s">
        <v>2432</v>
      </c>
      <c r="D1533" s="71"/>
      <c r="E1533" s="72"/>
      <c r="F1533" s="73"/>
      <c r="G1533" s="73"/>
      <c r="H1533" s="74"/>
    </row>
    <row r="1534" spans="1:8" ht="15.75" x14ac:dyDescent="0.25">
      <c r="A1534" s="68">
        <v>8</v>
      </c>
      <c r="B1534" s="69">
        <v>3131</v>
      </c>
      <c r="C1534" s="75" t="s">
        <v>2433</v>
      </c>
      <c r="D1534" s="71"/>
      <c r="E1534" s="72"/>
      <c r="F1534" s="73"/>
      <c r="G1534" s="73"/>
      <c r="H1534" s="74"/>
    </row>
    <row r="1535" spans="1:8" ht="15.75" x14ac:dyDescent="0.25">
      <c r="A1535" s="68">
        <v>9</v>
      </c>
      <c r="B1535" s="69">
        <v>3017</v>
      </c>
      <c r="C1535" s="75" t="s">
        <v>2434</v>
      </c>
      <c r="D1535" s="71"/>
      <c r="E1535" s="72"/>
      <c r="F1535" s="73"/>
      <c r="G1535" s="73"/>
      <c r="H1535" s="74"/>
    </row>
    <row r="1536" spans="1:8" ht="15.75" x14ac:dyDescent="0.25">
      <c r="A1536" s="68">
        <v>10</v>
      </c>
      <c r="B1536" s="69">
        <v>3003</v>
      </c>
      <c r="C1536" s="75" t="s">
        <v>2435</v>
      </c>
      <c r="D1536" s="71"/>
      <c r="E1536" s="72"/>
      <c r="F1536" s="73"/>
      <c r="G1536" s="73"/>
      <c r="H1536" s="74"/>
    </row>
    <row r="1537" spans="1:8" ht="15.75" x14ac:dyDescent="0.25">
      <c r="A1537" s="68">
        <v>11</v>
      </c>
      <c r="B1537" s="69">
        <v>3004</v>
      </c>
      <c r="C1537" s="75" t="s">
        <v>2436</v>
      </c>
      <c r="D1537" s="71"/>
      <c r="E1537" s="72"/>
      <c r="F1537" s="73"/>
      <c r="G1537" s="73"/>
      <c r="H1537" s="74"/>
    </row>
    <row r="1538" spans="1:8" ht="15.75" x14ac:dyDescent="0.25">
      <c r="A1538" s="68">
        <v>12</v>
      </c>
      <c r="B1538" s="69">
        <v>1316</v>
      </c>
      <c r="C1538" s="75" t="s">
        <v>2437</v>
      </c>
      <c r="D1538" s="71"/>
      <c r="E1538" s="72"/>
      <c r="F1538" s="73"/>
      <c r="G1538" s="73"/>
      <c r="H1538" s="74"/>
    </row>
    <row r="1539" spans="1:8" ht="15.75" x14ac:dyDescent="0.25">
      <c r="A1539" s="68">
        <v>13</v>
      </c>
      <c r="B1539" s="69">
        <v>3019</v>
      </c>
      <c r="C1539" s="75" t="s">
        <v>2438</v>
      </c>
      <c r="D1539" s="71"/>
      <c r="E1539" s="72"/>
      <c r="F1539" s="73"/>
      <c r="G1539" s="73"/>
      <c r="H1539" s="74"/>
    </row>
    <row r="1540" spans="1:8" ht="15.75" x14ac:dyDescent="0.25">
      <c r="A1540" s="68">
        <v>14</v>
      </c>
      <c r="B1540" s="69">
        <v>3038</v>
      </c>
      <c r="C1540" s="75" t="s">
        <v>2439</v>
      </c>
      <c r="D1540" s="71"/>
      <c r="E1540" s="72"/>
      <c r="F1540" s="73"/>
      <c r="G1540" s="73"/>
      <c r="H1540" s="74"/>
    </row>
    <row r="1541" spans="1:8" ht="15.75" x14ac:dyDescent="0.25">
      <c r="A1541" s="68">
        <v>15</v>
      </c>
      <c r="B1541" s="69">
        <v>3030</v>
      </c>
      <c r="C1541" s="75" t="s">
        <v>2440</v>
      </c>
      <c r="D1541" s="71"/>
      <c r="E1541" s="72"/>
      <c r="F1541" s="73"/>
      <c r="G1541" s="73"/>
      <c r="H1541" s="74"/>
    </row>
    <row r="1542" spans="1:8" ht="15.75" x14ac:dyDescent="0.25">
      <c r="A1542" s="68">
        <v>16</v>
      </c>
      <c r="B1542" s="69">
        <v>3029</v>
      </c>
      <c r="C1542" s="75" t="s">
        <v>2441</v>
      </c>
      <c r="D1542" s="71"/>
      <c r="E1542" s="72"/>
      <c r="F1542" s="73"/>
      <c r="G1542" s="73"/>
      <c r="H1542" s="74"/>
    </row>
    <row r="1543" spans="1:8" ht="15.75" x14ac:dyDescent="0.25">
      <c r="A1543" s="68">
        <v>17</v>
      </c>
      <c r="B1543" s="69">
        <v>3037</v>
      </c>
      <c r="C1543" s="75" t="s">
        <v>2442</v>
      </c>
      <c r="D1543" s="71"/>
      <c r="E1543" s="72"/>
      <c r="F1543" s="73"/>
      <c r="G1543" s="73"/>
      <c r="H1543" s="74"/>
    </row>
    <row r="1544" spans="1:8" ht="15.75" x14ac:dyDescent="0.25">
      <c r="A1544" s="68">
        <v>18</v>
      </c>
      <c r="B1544" s="69">
        <v>1319</v>
      </c>
      <c r="C1544" s="75" t="s">
        <v>2443</v>
      </c>
      <c r="D1544" s="71"/>
      <c r="E1544" s="72"/>
      <c r="F1544" s="73"/>
      <c r="G1544" s="73"/>
      <c r="H1544" s="74"/>
    </row>
    <row r="1545" spans="1:8" ht="15.75" x14ac:dyDescent="0.25">
      <c r="A1545" s="68">
        <v>19</v>
      </c>
      <c r="B1545" s="69">
        <v>419</v>
      </c>
      <c r="C1545" s="75" t="s">
        <v>2444</v>
      </c>
      <c r="D1545" s="71"/>
      <c r="E1545" s="72"/>
      <c r="F1545" s="73"/>
      <c r="G1545" s="73"/>
      <c r="H1545" s="74"/>
    </row>
    <row r="1546" spans="1:8" ht="15.75" x14ac:dyDescent="0.25">
      <c r="A1546" s="68">
        <v>20</v>
      </c>
      <c r="B1546" s="69">
        <v>3012</v>
      </c>
      <c r="C1546" s="75" t="s">
        <v>2445</v>
      </c>
      <c r="D1546" s="71"/>
      <c r="E1546" s="72"/>
      <c r="F1546" s="73"/>
      <c r="G1546" s="73"/>
      <c r="H1546" s="74"/>
    </row>
    <row r="1547" spans="1:8" ht="15.75" x14ac:dyDescent="0.25">
      <c r="A1547" s="68">
        <v>21</v>
      </c>
      <c r="B1547" s="69">
        <v>3013</v>
      </c>
      <c r="C1547" s="75" t="s">
        <v>2446</v>
      </c>
      <c r="D1547" s="71"/>
      <c r="E1547" s="72"/>
      <c r="F1547" s="73"/>
      <c r="G1547" s="73"/>
      <c r="H1547" s="74"/>
    </row>
    <row r="1548" spans="1:8" ht="15.75" x14ac:dyDescent="0.25">
      <c r="A1548" s="86">
        <v>22</v>
      </c>
      <c r="B1548" s="69">
        <v>3024</v>
      </c>
      <c r="C1548" s="75" t="s">
        <v>2450</v>
      </c>
      <c r="D1548" s="71"/>
      <c r="E1548" s="72"/>
      <c r="F1548" s="73"/>
      <c r="G1548" s="73"/>
      <c r="H1548" s="74"/>
    </row>
    <row r="1549" spans="1:8" ht="15.75" x14ac:dyDescent="0.25">
      <c r="A1549" s="78"/>
      <c r="B1549" s="79"/>
      <c r="C1549" s="80"/>
      <c r="D1549" s="81"/>
      <c r="E1549" s="82"/>
      <c r="F1549" s="83"/>
      <c r="G1549" s="83"/>
      <c r="H1549" s="84"/>
    </row>
    <row r="1550" spans="1:8" ht="20.25" x14ac:dyDescent="0.3">
      <c r="C1550" s="66" t="s">
        <v>2425</v>
      </c>
      <c r="E1550" s="67"/>
    </row>
    <row r="1551" spans="1:8" x14ac:dyDescent="0.25">
      <c r="A1551" s="68">
        <v>1</v>
      </c>
      <c r="B1551" s="69">
        <v>1135</v>
      </c>
      <c r="C1551" s="70" t="s">
        <v>2427</v>
      </c>
      <c r="D1551" s="73"/>
      <c r="E1551" s="72"/>
      <c r="F1551" s="73"/>
      <c r="G1551" s="73"/>
      <c r="H1551" s="74"/>
    </row>
    <row r="1552" spans="1:8" x14ac:dyDescent="0.25">
      <c r="A1552" s="68">
        <v>2</v>
      </c>
      <c r="B1552" s="69">
        <v>1322</v>
      </c>
      <c r="C1552" s="75" t="s">
        <v>2429</v>
      </c>
      <c r="D1552" s="73"/>
      <c r="E1552" s="72"/>
      <c r="F1552" s="73"/>
      <c r="G1552" s="73"/>
      <c r="H1552" s="74"/>
    </row>
    <row r="1553" spans="1:8" x14ac:dyDescent="0.25">
      <c r="A1553" s="68">
        <v>3</v>
      </c>
      <c r="B1553" s="69">
        <v>3045</v>
      </c>
      <c r="C1553" s="70" t="s">
        <v>2430</v>
      </c>
      <c r="D1553" s="73"/>
      <c r="E1553" s="72"/>
      <c r="F1553" s="73"/>
      <c r="G1553" s="73"/>
      <c r="H1553" s="74"/>
    </row>
    <row r="1554" spans="1:8" x14ac:dyDescent="0.25">
      <c r="A1554" s="68">
        <v>4</v>
      </c>
      <c r="B1554" s="69">
        <v>3131</v>
      </c>
      <c r="C1554" s="70" t="s">
        <v>2433</v>
      </c>
      <c r="D1554" s="73"/>
      <c r="E1554" s="72"/>
      <c r="F1554" s="73"/>
      <c r="G1554" s="73"/>
      <c r="H1554" s="74"/>
    </row>
    <row r="1555" spans="1:8" x14ac:dyDescent="0.25">
      <c r="A1555" s="68">
        <v>5</v>
      </c>
      <c r="B1555" s="69">
        <v>3017</v>
      </c>
      <c r="C1555" s="75" t="s">
        <v>2434</v>
      </c>
      <c r="D1555" s="73"/>
      <c r="E1555" s="72"/>
      <c r="F1555" s="73"/>
      <c r="G1555" s="73"/>
      <c r="H1555" s="74"/>
    </row>
    <row r="1556" spans="1:8" x14ac:dyDescent="0.25">
      <c r="A1556" s="68">
        <v>6</v>
      </c>
      <c r="B1556" s="69">
        <v>3003</v>
      </c>
      <c r="C1556" s="70" t="s">
        <v>2435</v>
      </c>
      <c r="D1556" s="73"/>
      <c r="E1556" s="72"/>
      <c r="F1556" s="73"/>
      <c r="G1556" s="73"/>
      <c r="H1556" s="74"/>
    </row>
    <row r="1557" spans="1:8" x14ac:dyDescent="0.25">
      <c r="A1557" s="68">
        <v>7</v>
      </c>
      <c r="B1557" s="69">
        <v>3004</v>
      </c>
      <c r="C1557" s="70" t="s">
        <v>2436</v>
      </c>
      <c r="D1557" s="73"/>
      <c r="E1557" s="72"/>
      <c r="F1557" s="73"/>
      <c r="G1557" s="73"/>
      <c r="H1557" s="74"/>
    </row>
    <row r="1558" spans="1:8" x14ac:dyDescent="0.25">
      <c r="A1558" s="68">
        <v>8</v>
      </c>
      <c r="B1558" s="69">
        <v>1316</v>
      </c>
      <c r="C1558" s="70" t="s">
        <v>2437</v>
      </c>
      <c r="D1558" s="73"/>
      <c r="E1558" s="72"/>
      <c r="F1558" s="73"/>
      <c r="G1558" s="73"/>
      <c r="H1558" s="74"/>
    </row>
    <row r="1559" spans="1:8" x14ac:dyDescent="0.25">
      <c r="A1559" s="68">
        <v>9</v>
      </c>
      <c r="B1559" s="69">
        <v>3019</v>
      </c>
      <c r="C1559" s="70" t="s">
        <v>2438</v>
      </c>
      <c r="D1559" s="73"/>
      <c r="E1559" s="72"/>
      <c r="F1559" s="73"/>
      <c r="G1559" s="73"/>
      <c r="H1559" s="74"/>
    </row>
    <row r="1560" spans="1:8" x14ac:dyDescent="0.25">
      <c r="A1560" s="68">
        <v>10</v>
      </c>
      <c r="B1560" s="69">
        <v>3038</v>
      </c>
      <c r="C1560" s="70" t="s">
        <v>2439</v>
      </c>
      <c r="D1560" s="73"/>
      <c r="E1560" s="72"/>
      <c r="F1560" s="73"/>
      <c r="G1560" s="73"/>
      <c r="H1560" s="74"/>
    </row>
    <row r="1561" spans="1:8" x14ac:dyDescent="0.25">
      <c r="A1561" s="68">
        <v>11</v>
      </c>
      <c r="B1561" s="69">
        <v>3030</v>
      </c>
      <c r="C1561" s="70" t="s">
        <v>2440</v>
      </c>
      <c r="D1561" s="73"/>
      <c r="E1561" s="72"/>
      <c r="F1561" s="73"/>
      <c r="G1561" s="73"/>
      <c r="H1561" s="74"/>
    </row>
    <row r="1562" spans="1:8" x14ac:dyDescent="0.25">
      <c r="A1562" s="68">
        <v>12</v>
      </c>
      <c r="B1562" s="69">
        <v>3029</v>
      </c>
      <c r="C1562" s="75" t="s">
        <v>2441</v>
      </c>
      <c r="D1562" s="73"/>
      <c r="E1562" s="72"/>
      <c r="F1562" s="73"/>
      <c r="G1562" s="73"/>
      <c r="H1562" s="74"/>
    </row>
    <row r="1563" spans="1:8" x14ac:dyDescent="0.25">
      <c r="A1563" s="68">
        <v>13</v>
      </c>
      <c r="B1563" s="69">
        <v>3037</v>
      </c>
      <c r="C1563" s="75" t="s">
        <v>2442</v>
      </c>
      <c r="D1563" s="73"/>
      <c r="E1563" s="72"/>
      <c r="F1563" s="73"/>
      <c r="G1563" s="73"/>
      <c r="H1563" s="74"/>
    </row>
    <row r="1564" spans="1:8" x14ac:dyDescent="0.25">
      <c r="A1564" s="68">
        <v>14</v>
      </c>
      <c r="B1564" s="69">
        <v>1319</v>
      </c>
      <c r="C1564" s="75" t="s">
        <v>2443</v>
      </c>
      <c r="D1564" s="73"/>
      <c r="E1564" s="72"/>
      <c r="F1564" s="73"/>
      <c r="G1564" s="73"/>
      <c r="H1564" s="74"/>
    </row>
    <row r="1565" spans="1:8" x14ac:dyDescent="0.25">
      <c r="A1565" s="68">
        <v>15</v>
      </c>
      <c r="B1565" s="69">
        <v>419</v>
      </c>
      <c r="C1565" s="75" t="s">
        <v>2444</v>
      </c>
      <c r="D1565" s="73"/>
      <c r="E1565" s="72"/>
      <c r="F1565" s="73"/>
      <c r="G1565" s="73"/>
      <c r="H1565" s="74"/>
    </row>
    <row r="1566" spans="1:8" x14ac:dyDescent="0.25">
      <c r="A1566" s="68">
        <v>16</v>
      </c>
      <c r="B1566" s="69">
        <v>3012</v>
      </c>
      <c r="C1566" s="75" t="s">
        <v>2445</v>
      </c>
      <c r="D1566" s="73"/>
      <c r="E1566" s="72"/>
      <c r="F1566" s="73"/>
      <c r="G1566" s="73"/>
      <c r="H1566" s="74"/>
    </row>
    <row r="1567" spans="1:8" x14ac:dyDescent="0.25">
      <c r="A1567" s="68">
        <v>17</v>
      </c>
      <c r="B1567" s="69">
        <v>3013</v>
      </c>
      <c r="C1567" s="75" t="s">
        <v>2446</v>
      </c>
      <c r="D1567" s="73"/>
      <c r="E1567" s="72"/>
      <c r="F1567" s="73"/>
      <c r="G1567" s="73"/>
      <c r="H1567" s="74"/>
    </row>
    <row r="1568" spans="1:8" x14ac:dyDescent="0.25">
      <c r="A1568" s="68">
        <v>18</v>
      </c>
      <c r="B1568" s="69">
        <v>3024</v>
      </c>
      <c r="C1568" s="75" t="s">
        <v>2450</v>
      </c>
      <c r="D1568" s="73"/>
      <c r="E1568" s="72"/>
      <c r="F1568" s="73"/>
      <c r="G1568" s="73"/>
      <c r="H1568" s="74"/>
    </row>
    <row r="1569" spans="1:8" x14ac:dyDescent="0.25">
      <c r="A1569" s="78"/>
      <c r="B1569" s="79"/>
      <c r="C1569" s="85"/>
      <c r="D1569" s="83"/>
      <c r="E1569" s="82"/>
      <c r="F1569" s="83"/>
      <c r="G1569" s="83"/>
      <c r="H1569" s="84"/>
    </row>
  </sheetData>
  <autoFilter ref="A6:H32"/>
  <mergeCells count="3">
    <mergeCell ref="E1:H1"/>
    <mergeCell ref="D2:G2"/>
    <mergeCell ref="A4:H4"/>
  </mergeCells>
  <pageMargins left="0.78740157480314965" right="0.39370078740157483" top="0.39370078740157483" bottom="0.39370078740157483" header="0" footer="0.31496062992125984"/>
  <pageSetup paperSize="9" scale="8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Диагностика 2020 свод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2020-06-17T06:39:40Z</dcterms:modified>
</cp:coreProperties>
</file>