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uc\Documents\Транспортировка 2023\УФАС 2023\"/>
    </mc:Choice>
  </mc:AlternateContent>
  <bookViews>
    <workbookView xWindow="120" yWindow="120" windowWidth="19020" windowHeight="12660" firstSheet="2" activeTab="11"/>
  </bookViews>
  <sheets>
    <sheet name="ЯНВАРЬ" sheetId="2" r:id="rId1"/>
    <sheet name="ФЕВРАЛЬ" sheetId="3" r:id="rId2"/>
    <sheet name="МАРТ" sheetId="4" r:id="rId3"/>
    <sheet name="АПРЕЛЬ" sheetId="5" r:id="rId4"/>
    <sheet name="МАЙ" sheetId="6" r:id="rId5"/>
    <sheet name="ИЮНЬ" sheetId="7" r:id="rId6"/>
    <sheet name="ИЮЛЬ" sheetId="8" r:id="rId7"/>
    <sheet name="АВГУСТ" sheetId="9" r:id="rId8"/>
    <sheet name="СЕНТЯБРЬ" sheetId="10" r:id="rId9"/>
    <sheet name="ОКТЯБРЬ" sheetId="11" r:id="rId10"/>
    <sheet name="НОЯБРЬ" sheetId="12" r:id="rId11"/>
    <sheet name="ДЕКАБРЬ" sheetId="13" r:id="rId12"/>
  </sheets>
  <definedNames>
    <definedName name="Print_AreaFix_1Fix_1Fix_1Fix_1Fix_1Fix_1Fix_1Fix_1Fix_1Fix_1Fix_1Fix_1Fix_1Fix_1Fix_1Fix_1Fix_1Fix_1Fix_1Fix_1Fix_1Fix_1Fix_1Fix_1Fix_1Fix_1Fix_1Fix_1Fix" localSheetId="7">АВГУСТ!$A$1:$DA$21</definedName>
    <definedName name="Print_AreaFix_1Fix_1Fix_1Fix_1Fix_1Fix_1Fix_1Fix_1Fix_1Fix_1Fix_1Fix_1Fix_1Fix_1Fix_1Fix_1Fix_1Fix_1Fix_1Fix_1Fix_1Fix_1Fix_1Fix_1Fix_1Fix_1Fix_1Fix_1Fix" localSheetId="3">АПРЕЛЬ!$A$1:$DA$21</definedName>
    <definedName name="Print_AreaFix_1Fix_1Fix_1Fix_1Fix_1Fix_1Fix_1Fix_1Fix_1Fix_1Fix_1Fix_1Fix_1Fix_1Fix_1Fix_1Fix_1Fix_1Fix_1Fix_1Fix_1Fix_1Fix_1Fix_1Fix_1Fix_1Fix_1Fix_1Fix" localSheetId="11">ДЕКАБРЬ!$A$1:$DA$21</definedName>
    <definedName name="Print_AreaFix_1Fix_1Fix_1Fix_1Fix_1Fix_1Fix_1Fix_1Fix_1Fix_1Fix_1Fix_1Fix_1Fix_1Fix_1Fix_1Fix_1Fix_1Fix_1Fix_1Fix_1Fix_1Fix_1Fix_1Fix_1Fix_1Fix_1Fix_1Fix" localSheetId="6">ИЮЛЬ!$A$1:$DA$21</definedName>
    <definedName name="Print_AreaFix_1Fix_1Fix_1Fix_1Fix_1Fix_1Fix_1Fix_1Fix_1Fix_1Fix_1Fix_1Fix_1Fix_1Fix_1Fix_1Fix_1Fix_1Fix_1Fix_1Fix_1Fix_1Fix_1Fix_1Fix_1Fix_1Fix_1Fix_1Fix" localSheetId="5">ИЮНЬ!$A$1:$DA$21</definedName>
    <definedName name="Print_AreaFix_1Fix_1Fix_1Fix_1Fix_1Fix_1Fix_1Fix_1Fix_1Fix_1Fix_1Fix_1Fix_1Fix_1Fix_1Fix_1Fix_1Fix_1Fix_1Fix_1Fix_1Fix_1Fix_1Fix_1Fix_1Fix_1Fix_1Fix_1Fix" localSheetId="4">МАЙ!$A$1:$DA$21</definedName>
    <definedName name="Print_AreaFix_1Fix_1Fix_1Fix_1Fix_1Fix_1Fix_1Fix_1Fix_1Fix_1Fix_1Fix_1Fix_1Fix_1Fix_1Fix_1Fix_1Fix_1Fix_1Fix_1Fix_1Fix_1Fix_1Fix_1Fix_1Fix_1Fix_1Fix_1Fix" localSheetId="2">МАРТ!$A$1:$DA$21</definedName>
    <definedName name="Print_AreaFix_1Fix_1Fix_1Fix_1Fix_1Fix_1Fix_1Fix_1Fix_1Fix_1Fix_1Fix_1Fix_1Fix_1Fix_1Fix_1Fix_1Fix_1Fix_1Fix_1Fix_1Fix_1Fix_1Fix_1Fix_1Fix_1Fix_1Fix_1Fix" localSheetId="10">НОЯБРЬ!$A$1:$DA$21</definedName>
    <definedName name="Print_AreaFix_1Fix_1Fix_1Fix_1Fix_1Fix_1Fix_1Fix_1Fix_1Fix_1Fix_1Fix_1Fix_1Fix_1Fix_1Fix_1Fix_1Fix_1Fix_1Fix_1Fix_1Fix_1Fix_1Fix_1Fix_1Fix_1Fix_1Fix_1Fix" localSheetId="9">ОКТЯБРЬ!$A$1:$DA$21</definedName>
    <definedName name="Print_AreaFix_1Fix_1Fix_1Fix_1Fix_1Fix_1Fix_1Fix_1Fix_1Fix_1Fix_1Fix_1Fix_1Fix_1Fix_1Fix_1Fix_1Fix_1Fix_1Fix_1Fix_1Fix_1Fix_1Fix_1Fix_1Fix_1Fix_1Fix_1Fix" localSheetId="8">СЕНТЯБРЬ!$A$1:$DA$21</definedName>
    <definedName name="Print_AreaFix_1Fix_1Fix_1Fix_1Fix_1Fix_1Fix_1Fix_1Fix_1Fix_1Fix_1Fix_1Fix_1Fix_1Fix_1Fix_1Fix_1Fix_1Fix_1Fix_1Fix_1Fix_1Fix_1Fix_1Fix_1Fix_1Fix_1Fix_1Fix" localSheetId="1">ФЕВРАЛЬ!$A$1:$DA$21</definedName>
    <definedName name="Print_AreaFix_1Fix_1Fix_1Fix_1Fix_1Fix_1Fix_1Fix_1Fix_1Fix_1Fix_1Fix_1Fix_1Fix_1Fix_1Fix_1Fix_1Fix_1Fix_1Fix_1Fix_1Fix_1Fix_1Fix_1Fix_1Fix_1Fix_1Fix_1Fix" localSheetId="0">ЯНВАРЬ!$A$1:$DA$21</definedName>
  </definedNames>
  <calcPr calcId="162913"/>
</workbook>
</file>

<file path=xl/calcChain.xml><?xml version="1.0" encoding="utf-8"?>
<calcChain xmlns="http://schemas.openxmlformats.org/spreadsheetml/2006/main">
  <c r="AV21" i="13" l="1"/>
  <c r="AV21" i="12"/>
  <c r="AV21" i="11"/>
  <c r="AV21" i="10"/>
  <c r="AV21" i="9"/>
  <c r="AV21" i="8"/>
  <c r="AV21" i="7"/>
  <c r="AV21" i="6"/>
  <c r="AV21" i="5"/>
  <c r="AV21" i="4"/>
  <c r="AV21" i="3"/>
  <c r="AV21" i="2" l="1"/>
</calcChain>
</file>

<file path=xl/sharedStrings.xml><?xml version="1.0" encoding="utf-8"?>
<sst xmlns="http://schemas.openxmlformats.org/spreadsheetml/2006/main" count="276" uniqueCount="34">
  <si>
    <t>(наименование субъекта естественной монополии)</t>
  </si>
  <si>
    <t>Форма 7</t>
  </si>
  <si>
    <t>Информация о наличии (отсутствии) технической возможности доступа 
к регулируемым услугам по транспортировке газа по газораспределительным сетям 
(с детализацией по группам газопотребления)</t>
  </si>
  <si>
    <t xml:space="preserve"> год</t>
  </si>
  <si>
    <t>Группа потребления</t>
  </si>
  <si>
    <r>
      <t>Объемы газа в соответствии с поступившими заявками, тыс. м</t>
    </r>
    <r>
      <rPr>
        <vertAlign val="superscript"/>
        <sz val="9"/>
        <rFont val="Times New Roman"/>
        <family val="1"/>
        <charset val="204"/>
      </rPr>
      <t>3</t>
    </r>
  </si>
  <si>
    <r>
      <t>Объемы газа в соответствии 
с удовлетворенными заявками, тыс. м</t>
    </r>
    <r>
      <rPr>
        <vertAlign val="superscript"/>
        <sz val="9"/>
        <rFont val="Times New Roman"/>
        <family val="1"/>
        <charset val="204"/>
      </rPr>
      <t>3</t>
    </r>
  </si>
  <si>
    <t>Дифференцированный тариф всего, в том числе:</t>
  </si>
  <si>
    <t>1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</si>
  <si>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</si>
  <si>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</si>
  <si>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</si>
  <si>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</si>
  <si>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</si>
  <si>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</si>
  <si>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8 группа (население)</t>
  </si>
  <si>
    <t>Транзитный тариф</t>
  </si>
  <si>
    <t>Итого:</t>
  </si>
  <si>
    <t>АО "Челябинскгоргаз"</t>
  </si>
  <si>
    <t>на 20</t>
  </si>
  <si>
    <t>1А группа</t>
  </si>
  <si>
    <t>ЗА ОКТЯБРЬ</t>
  </si>
  <si>
    <t>24</t>
  </si>
  <si>
    <t>ЗА ЯНВАРЬ</t>
  </si>
  <si>
    <t>ЗА ФЕВРАЛЬ</t>
  </si>
  <si>
    <t>ЗА МАРТ</t>
  </si>
  <si>
    <t>ЗА АПРЕЛЬ</t>
  </si>
  <si>
    <t>ЗА МАЙ</t>
  </si>
  <si>
    <t>ЗА ИЮНЬ</t>
  </si>
  <si>
    <t>ЗА ИЮЛЬ</t>
  </si>
  <si>
    <t>ЗА АВГУСТ</t>
  </si>
  <si>
    <t>ЗА СЕНТЯБРЬ</t>
  </si>
  <si>
    <t>ЗА НОЯБРЬ</t>
  </si>
  <si>
    <t>ЗА 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</si>
</sst>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29" x14ac:knownFonts="1">
    <font>
      <sz val="10"/>
      <name val="Arial Cyr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1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2" borderId="0" applyNumberFormat="0" applyBorder="0" applyAlignment="0" applyProtection="0"/>
    <xf numFmtId="0" fontId="4" fillId="5" borderId="1" applyNumberFormat="0" applyAlignment="0" applyProtection="0"/>
    <xf numFmtId="0" fontId="5" fillId="12" borderId="2" applyNumberFormat="0" applyAlignment="0" applyProtection="0"/>
    <xf numFmtId="0" fontId="6" fillId="12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3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</cellStyleXfs>
  <cellXfs count="40">
    <xf numFmtId="0" fontId="0" fillId="0" borderId="0" xfId="0"/>
    <xf numFmtId="0" fontId="19" fillId="0" borderId="0" xfId="0" applyFont="1" applyAlignment="1">
      <alignment horizontal="left"/>
    </xf>
    <xf numFmtId="0" fontId="22" fillId="0" borderId="0" xfId="0" applyFont="1"/>
    <xf numFmtId="0" fontId="19" fillId="0" borderId="0" xfId="0" applyFont="1"/>
    <xf numFmtId="0" fontId="22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25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0" fontId="21" fillId="0" borderId="15" xfId="0" applyFont="1" applyBorder="1" applyAlignment="1">
      <alignment horizontal="left" vertical="center"/>
    </xf>
    <xf numFmtId="0" fontId="21" fillId="0" borderId="16" xfId="0" applyFont="1" applyBorder="1" applyAlignment="1">
      <alignment horizontal="left" vertical="center"/>
    </xf>
    <xf numFmtId="164" fontId="21" fillId="0" borderId="10" xfId="0" applyNumberFormat="1" applyFont="1" applyBorder="1" applyAlignment="1">
      <alignment horizontal="center" vertical="center"/>
    </xf>
    <xf numFmtId="164" fontId="21" fillId="0" borderId="15" xfId="0" applyNumberFormat="1" applyFont="1" applyBorder="1" applyAlignment="1">
      <alignment horizontal="center" vertical="center"/>
    </xf>
    <xf numFmtId="164" fontId="21" fillId="0" borderId="16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/>
    </xf>
    <xf numFmtId="0" fontId="21" fillId="0" borderId="12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0" borderId="14" xfId="0" applyFont="1" applyBorder="1" applyAlignment="1">
      <alignment horizontal="center" vertical="top"/>
    </xf>
    <xf numFmtId="0" fontId="21" fillId="0" borderId="10" xfId="0" applyFont="1" applyBorder="1" applyAlignment="1">
      <alignment horizontal="center" vertical="top"/>
    </xf>
    <xf numFmtId="0" fontId="21" fillId="0" borderId="15" xfId="0" applyFont="1" applyBorder="1" applyAlignment="1">
      <alignment horizontal="center" vertical="top"/>
    </xf>
    <xf numFmtId="0" fontId="21" fillId="0" borderId="16" xfId="0" applyFont="1" applyBorder="1" applyAlignment="1">
      <alignment horizontal="center" vertical="top"/>
    </xf>
    <xf numFmtId="0" fontId="24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/>
    </xf>
    <xf numFmtId="0" fontId="23" fillId="0" borderId="0" xfId="0" applyFont="1" applyFill="1" applyBorder="1" applyAlignment="1">
      <alignment horizontal="center" vertical="top"/>
    </xf>
    <xf numFmtId="0" fontId="24" fillId="0" borderId="0" xfId="0" applyFont="1" applyAlignment="1">
      <alignment horizontal="right"/>
    </xf>
    <xf numFmtId="49" fontId="24" fillId="0" borderId="11" xfId="0" applyNumberFormat="1" applyFont="1" applyBorder="1" applyAlignment="1">
      <alignment horizontal="left"/>
    </xf>
  </cellXfs>
  <cellStyles count="42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23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253000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85000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90359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91114.5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54924.707999999999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23700.49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4691.3059999999996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106.45099999999999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32649.182000000001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635545.63699999999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4:DA4"/>
    <mergeCell ref="O5:BW5"/>
    <mergeCell ref="O6:BW6"/>
    <mergeCell ref="BX5:CD5"/>
    <mergeCell ref="CE5:CH5"/>
    <mergeCell ref="A8:AU8"/>
    <mergeCell ref="AV8:BX8"/>
    <mergeCell ref="BY8:DA8"/>
    <mergeCell ref="AF7:BQ7"/>
    <mergeCell ref="A9:AU9"/>
    <mergeCell ref="AV9:BX9"/>
    <mergeCell ref="BY9:DA9"/>
    <mergeCell ref="B10:AU10"/>
    <mergeCell ref="AV10:BX10"/>
    <mergeCell ref="BY10:DA10"/>
    <mergeCell ref="B12:AU12"/>
    <mergeCell ref="AV12:BX12"/>
    <mergeCell ref="BY12:DA12"/>
    <mergeCell ref="B11:AU11"/>
    <mergeCell ref="AV11:BX11"/>
    <mergeCell ref="BY11:DA11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Y19:DA19"/>
    <mergeCell ref="B20:AU20"/>
    <mergeCell ref="B16:AU16"/>
    <mergeCell ref="AV16:BX16"/>
    <mergeCell ref="BY16:DA16"/>
    <mergeCell ref="B17:AU17"/>
    <mergeCell ref="AV17:BX17"/>
    <mergeCell ref="BY17:DA17"/>
    <mergeCell ref="AV20:BX20"/>
    <mergeCell ref="BY20:DA20"/>
    <mergeCell ref="B18:AU18"/>
    <mergeCell ref="AV18:BX18"/>
    <mergeCell ref="BY18:DA18"/>
    <mergeCell ref="B21:AU21"/>
    <mergeCell ref="AV21:BX21"/>
    <mergeCell ref="BY21:DA21"/>
    <mergeCell ref="B19:AU19"/>
    <mergeCell ref="AV19:BX19"/>
  </mergeCells>
  <phoneticPr fontId="20" type="noConversion"/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21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246000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54000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65417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62492.5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38942.828999999998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14319.325999999999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2774.6109999999999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58.936999999999998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21473.26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505478.46299999999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32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241000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77000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74843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76406.5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47537.697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19920.794999999998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3791.4630000000002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83.29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27747.411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568330.15599999996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tabSelected="1"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33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252000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93000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89414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89637.5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52905.050999999999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23210.330999999998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4582.875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101.702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29359.343000000001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634210.80200000003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24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232000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84000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78879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83067.5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51653.453999999998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22005.329000000002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4387.652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99.48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26554.537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582646.95200000005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25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251000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79000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74051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78523.5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47386.733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18519.651999999998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3605.8670000000002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77.415999999999997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21520.485000000001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573684.65299999993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26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233000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63000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60326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58450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37102.648999999998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12927.08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2381.444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53.713000000000001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18468.306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485709.19199999998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27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196000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20000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40517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40296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24650.946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6200.7539999999999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938.86500000000001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19.879000000000001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5113.3149999999996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333736.75900000002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28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182000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16000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30783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33869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20943.188999999998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4560.2709999999997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525.30600000000004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7.55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4595.8209999999999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293284.13699999999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29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193000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16000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17890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32095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21177.845000000001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4562.9840000000004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505.80200000000002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7.4189999999999996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2943.4259999999999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288182.47599999997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30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187000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17000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25890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32342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21648.355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4678.8540000000003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516.49800000000005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7.8940000000000001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1089.8230000000001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290173.42399999994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1"/>
  <sheetViews>
    <sheetView view="pageBreakPreview" zoomScaleNormal="100" workbookViewId="0">
      <selection activeCell="AF7" sqref="AF7:BQ7"/>
    </sheetView>
  </sheetViews>
  <sheetFormatPr defaultColWidth="0.88671875" defaultRowHeight="13.8" x14ac:dyDescent="0.25"/>
  <cols>
    <col min="1" max="16384" width="0.88671875" style="1"/>
  </cols>
  <sheetData>
    <row r="1" spans="1:105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DA1" s="5" t="s">
        <v>1</v>
      </c>
    </row>
    <row r="2" spans="1:105" s="4" customFormat="1" ht="13.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</row>
    <row r="3" spans="1:105" s="4" customFormat="1" ht="13.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</row>
    <row r="4" spans="1:105" s="6" customFormat="1" ht="46.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</row>
    <row r="5" spans="1:105" s="7" customFormat="1" ht="15.6" x14ac:dyDescent="0.3">
      <c r="O5" s="36" t="s">
        <v>18</v>
      </c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8" t="s">
        <v>19</v>
      </c>
      <c r="BY5" s="38"/>
      <c r="BZ5" s="38"/>
      <c r="CA5" s="38"/>
      <c r="CB5" s="38"/>
      <c r="CC5" s="38"/>
      <c r="CD5" s="38"/>
      <c r="CE5" s="39" t="s">
        <v>22</v>
      </c>
      <c r="CF5" s="39"/>
      <c r="CG5" s="39"/>
      <c r="CH5" s="39"/>
      <c r="CI5" s="7" t="s">
        <v>3</v>
      </c>
    </row>
    <row r="6" spans="1:105" s="12" customFormat="1" ht="11.25" customHeight="1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O6" s="37" t="s">
        <v>0</v>
      </c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</row>
    <row r="7" spans="1:105" x14ac:dyDescent="0.25">
      <c r="AF7" s="28" t="s">
        <v>31</v>
      </c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</row>
    <row r="8" spans="1:105" s="9" customFormat="1" ht="39" customHeight="1" x14ac:dyDescent="0.25">
      <c r="A8" s="22" t="s">
        <v>4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4"/>
      <c r="AV8" s="25" t="s">
        <v>5</v>
      </c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7"/>
      <c r="BY8" s="25" t="s">
        <v>6</v>
      </c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7"/>
    </row>
    <row r="9" spans="1:105" s="8" customFormat="1" ht="12.75" customHeight="1" x14ac:dyDescent="0.25">
      <c r="A9" s="29">
        <v>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1"/>
      <c r="AV9" s="32">
        <v>2</v>
      </c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4"/>
      <c r="BY9" s="32">
        <v>3</v>
      </c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4"/>
    </row>
    <row r="10" spans="1:105" s="11" customFormat="1" ht="12.75" customHeight="1" x14ac:dyDescent="0.25">
      <c r="A10" s="10"/>
      <c r="B10" s="14" t="s">
        <v>7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5"/>
      <c r="AV10" s="19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1"/>
      <c r="BY10" s="19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1"/>
    </row>
    <row r="11" spans="1:105" s="11" customFormat="1" ht="12.75" customHeight="1" x14ac:dyDescent="0.25">
      <c r="A11" s="10"/>
      <c r="B11" s="14" t="s">
        <v>20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5"/>
      <c r="AV11" s="16">
        <v>186000</v>
      </c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8"/>
      <c r="BY11" s="16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8"/>
    </row>
    <row r="12" spans="1:105" s="11" customFormat="1" ht="12.75" customHeight="1" x14ac:dyDescent="0.25">
      <c r="A12" s="10"/>
      <c r="B12" s="14" t="s">
        <v>8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5"/>
      <c r="AV12" s="16">
        <v>14000</v>
      </c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8"/>
      <c r="BY12" s="16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8"/>
    </row>
    <row r="13" spans="1:105" s="11" customFormat="1" ht="12.75" customHeight="1" x14ac:dyDescent="0.25">
      <c r="A13" s="10"/>
      <c r="B13" s="14" t="s">
        <v>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5"/>
      <c r="AV13" s="16">
        <v>41103</v>
      </c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8"/>
      <c r="BY13" s="16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8"/>
    </row>
    <row r="14" spans="1:105" s="11" customFormat="1" ht="12.75" customHeight="1" x14ac:dyDescent="0.25">
      <c r="A14" s="10"/>
      <c r="B14" s="14" t="s">
        <v>10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5"/>
      <c r="AV14" s="16">
        <v>39137</v>
      </c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8"/>
      <c r="BY14" s="16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8"/>
    </row>
    <row r="15" spans="1:105" s="11" customFormat="1" ht="12.75" customHeight="1" x14ac:dyDescent="0.25">
      <c r="A15" s="10"/>
      <c r="B15" s="14" t="s">
        <v>11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5"/>
      <c r="AV15" s="16">
        <v>24487.541000000001</v>
      </c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8"/>
      <c r="BY15" s="16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8"/>
    </row>
    <row r="16" spans="1:105" s="11" customFormat="1" ht="12.75" customHeight="1" x14ac:dyDescent="0.25">
      <c r="A16" s="10"/>
      <c r="B16" s="14" t="s">
        <v>12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5"/>
      <c r="AV16" s="16">
        <v>6790.1440000000002</v>
      </c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8"/>
      <c r="BY16" s="16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8"/>
    </row>
    <row r="17" spans="1:105" s="11" customFormat="1" ht="12.75" customHeight="1" x14ac:dyDescent="0.25">
      <c r="A17" s="10"/>
      <c r="B17" s="14" t="s">
        <v>13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5"/>
      <c r="AV17" s="16">
        <v>1059.386</v>
      </c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8"/>
      <c r="BY17" s="16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8"/>
    </row>
    <row r="18" spans="1:105" s="11" customFormat="1" ht="12.75" customHeight="1" x14ac:dyDescent="0.25">
      <c r="A18" s="10"/>
      <c r="B18" s="14" t="s">
        <v>14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5"/>
      <c r="AV18" s="16">
        <v>20.062000000000001</v>
      </c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8"/>
      <c r="BY18" s="16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8"/>
    </row>
    <row r="19" spans="1:105" s="11" customFormat="1" ht="12.75" customHeight="1" x14ac:dyDescent="0.25">
      <c r="A19" s="10"/>
      <c r="B19" s="14" t="s">
        <v>15</v>
      </c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5"/>
      <c r="AV19" s="16">
        <v>10018.120999999999</v>
      </c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8"/>
      <c r="BY19" s="16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8"/>
    </row>
    <row r="20" spans="1:105" s="11" customFormat="1" ht="12.75" customHeight="1" x14ac:dyDescent="0.25">
      <c r="A20" s="10"/>
      <c r="B20" s="14" t="s">
        <v>16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5"/>
      <c r="AV20" s="16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8"/>
      <c r="BY20" s="16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8"/>
    </row>
    <row r="21" spans="1:105" s="11" customFormat="1" ht="12.75" customHeight="1" x14ac:dyDescent="0.25">
      <c r="A21" s="10"/>
      <c r="B21" s="14" t="s">
        <v>17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5"/>
      <c r="AV21" s="16">
        <f>SUM(AV11:BX20)</f>
        <v>322615.25400000002</v>
      </c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8"/>
      <c r="BY21" s="16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8"/>
    </row>
  </sheetData>
  <mergeCells count="48">
    <mergeCell ref="AF7:BQ7"/>
    <mergeCell ref="A4:DA4"/>
    <mergeCell ref="O5:BW5"/>
    <mergeCell ref="BX5:CD5"/>
    <mergeCell ref="CE5:CH5"/>
    <mergeCell ref="O6:BW6"/>
    <mergeCell ref="A8:AU8"/>
    <mergeCell ref="AV8:BX8"/>
    <mergeCell ref="BY8:DA8"/>
    <mergeCell ref="A9:AU9"/>
    <mergeCell ref="AV9:BX9"/>
    <mergeCell ref="BY9:DA9"/>
    <mergeCell ref="B10:AU10"/>
    <mergeCell ref="AV10:BX10"/>
    <mergeCell ref="BY10:DA10"/>
    <mergeCell ref="B11:AU11"/>
    <mergeCell ref="AV11:BX11"/>
    <mergeCell ref="BY11:DA11"/>
    <mergeCell ref="B12:AU12"/>
    <mergeCell ref="AV12:BX12"/>
    <mergeCell ref="BY12:DA12"/>
    <mergeCell ref="B13:AU13"/>
    <mergeCell ref="AV13:BX13"/>
    <mergeCell ref="BY13:DA13"/>
    <mergeCell ref="B14:AU14"/>
    <mergeCell ref="AV14:BX14"/>
    <mergeCell ref="BY14:DA14"/>
    <mergeCell ref="B15:AU15"/>
    <mergeCell ref="AV15:BX15"/>
    <mergeCell ref="BY15:DA15"/>
    <mergeCell ref="B16:AU16"/>
    <mergeCell ref="AV16:BX16"/>
    <mergeCell ref="BY16:DA16"/>
    <mergeCell ref="B17:AU17"/>
    <mergeCell ref="AV17:BX17"/>
    <mergeCell ref="BY17:DA17"/>
    <mergeCell ref="B18:AU18"/>
    <mergeCell ref="AV18:BX18"/>
    <mergeCell ref="BY18:DA18"/>
    <mergeCell ref="B19:AU19"/>
    <mergeCell ref="AV19:BX19"/>
    <mergeCell ref="BY19:DA19"/>
    <mergeCell ref="B20:AU20"/>
    <mergeCell ref="AV20:BX20"/>
    <mergeCell ref="BY20:DA20"/>
    <mergeCell ref="B21:AU21"/>
    <mergeCell ref="AV21:BX21"/>
    <mergeCell ref="BY21:DA21"/>
  </mergeCells>
  <pageMargins left="0" right="0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12</vt:i4>
      </vt:variant>
    </vt:vector>
  </HeadingPairs>
  <TitlesOfParts>
    <vt:vector size="24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ОКТЯБРЬ</vt:lpstr>
      <vt:lpstr>НОЯБРЬ</vt:lpstr>
      <vt:lpstr>ДЕКАБРЬ</vt:lpstr>
      <vt:lpstr>АВГУСТ!Print_AreaFix_1Fix_1Fix_1Fix_1Fix_1Fix_1Fix_1Fix_1Fix_1Fix_1Fix_1Fix_1Fix_1Fix_1Fix_1Fix_1Fix_1Fix_1Fix_1Fix_1Fix_1Fix_1Fix_1Fix_1Fix_1Fix_1Fix_1Fix_1Fix</vt:lpstr>
      <vt:lpstr>АПРЕЛЬ!Print_AreaFix_1Fix_1Fix_1Fix_1Fix_1Fix_1Fix_1Fix_1Fix_1Fix_1Fix_1Fix_1Fix_1Fix_1Fix_1Fix_1Fix_1Fix_1Fix_1Fix_1Fix_1Fix_1Fix_1Fix_1Fix_1Fix_1Fix_1Fix_1Fix</vt:lpstr>
      <vt:lpstr>ДЕКАБРЬ!Print_AreaFix_1Fix_1Fix_1Fix_1Fix_1Fix_1Fix_1Fix_1Fix_1Fix_1Fix_1Fix_1Fix_1Fix_1Fix_1Fix_1Fix_1Fix_1Fix_1Fix_1Fix_1Fix_1Fix_1Fix_1Fix_1Fix_1Fix_1Fix_1Fix</vt:lpstr>
      <vt:lpstr>ИЮЛЬ!Print_AreaFix_1Fix_1Fix_1Fix_1Fix_1Fix_1Fix_1Fix_1Fix_1Fix_1Fix_1Fix_1Fix_1Fix_1Fix_1Fix_1Fix_1Fix_1Fix_1Fix_1Fix_1Fix_1Fix_1Fix_1Fix_1Fix_1Fix_1Fix_1Fix</vt:lpstr>
      <vt:lpstr>ИЮНЬ!Print_AreaFix_1Fix_1Fix_1Fix_1Fix_1Fix_1Fix_1Fix_1Fix_1Fix_1Fix_1Fix_1Fix_1Fix_1Fix_1Fix_1Fix_1Fix_1Fix_1Fix_1Fix_1Fix_1Fix_1Fix_1Fix_1Fix_1Fix_1Fix_1Fix</vt:lpstr>
      <vt:lpstr>МАЙ!Print_AreaFix_1Fix_1Fix_1Fix_1Fix_1Fix_1Fix_1Fix_1Fix_1Fix_1Fix_1Fix_1Fix_1Fix_1Fix_1Fix_1Fix_1Fix_1Fix_1Fix_1Fix_1Fix_1Fix_1Fix_1Fix_1Fix_1Fix_1Fix_1Fix</vt:lpstr>
      <vt:lpstr>МАРТ!Print_AreaFix_1Fix_1Fix_1Fix_1Fix_1Fix_1Fix_1Fix_1Fix_1Fix_1Fix_1Fix_1Fix_1Fix_1Fix_1Fix_1Fix_1Fix_1Fix_1Fix_1Fix_1Fix_1Fix_1Fix_1Fix_1Fix_1Fix_1Fix_1Fix</vt:lpstr>
      <vt:lpstr>НОЯБРЬ!Print_AreaFix_1Fix_1Fix_1Fix_1Fix_1Fix_1Fix_1Fix_1Fix_1Fix_1Fix_1Fix_1Fix_1Fix_1Fix_1Fix_1Fix_1Fix_1Fix_1Fix_1Fix_1Fix_1Fix_1Fix_1Fix_1Fix_1Fix_1Fix_1Fix</vt:lpstr>
      <vt:lpstr>ОКТЯБРЬ!Print_AreaFix_1Fix_1Fix_1Fix_1Fix_1Fix_1Fix_1Fix_1Fix_1Fix_1Fix_1Fix_1Fix_1Fix_1Fix_1Fix_1Fix_1Fix_1Fix_1Fix_1Fix_1Fix_1Fix_1Fix_1Fix_1Fix_1Fix_1Fix_1Fix</vt:lpstr>
      <vt:lpstr>СЕНТЯБРЬ!Print_AreaFix_1Fix_1Fix_1Fix_1Fix_1Fix_1Fix_1Fix_1Fix_1Fix_1Fix_1Fix_1Fix_1Fix_1Fix_1Fix_1Fix_1Fix_1Fix_1Fix_1Fix_1Fix_1Fix_1Fix_1Fix_1Fix_1Fix_1Fix_1Fix</vt:lpstr>
      <vt:lpstr>ФЕВРАЛЬ!Print_AreaFix_1Fix_1Fix_1Fix_1Fix_1Fix_1Fix_1Fix_1Fix_1Fix_1Fix_1Fix_1Fix_1Fix_1Fix_1Fix_1Fix_1Fix_1Fix_1Fix_1Fix_1Fix_1Fix_1Fix_1Fix_1Fix_1Fix_1Fix_1Fix</vt:lpstr>
      <vt:lpstr>ЯНВАРЬ!Print_AreaFix_1Fix_1Fix_1Fix_1Fix_1Fix_1Fix_1Fix_1Fix_1Fix_1Fix_1Fix_1Fix_1Fix_1Fix_1Fix_1Fix_1Fix_1Fix_1Fix_1Fix_1Fix_1Fix_1Fix_1Fix_1Fix_1Fix_1Fix_1Fix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Луценко Анастасия Сергеевна</cp:lastModifiedBy>
  <cp:lastPrinted>2023-11-29T11:22:26Z</cp:lastPrinted>
  <dcterms:created xsi:type="dcterms:W3CDTF">2008-10-01T13:21:49Z</dcterms:created>
  <dcterms:modified xsi:type="dcterms:W3CDTF">2023-11-30T03:56:17Z</dcterms:modified>
</cp:coreProperties>
</file>