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1340" windowHeight="6540" activeTab="0"/>
  </bookViews>
  <sheets>
    <sheet name="2023" sheetId="1" r:id="rId1"/>
  </sheets>
  <definedNames>
    <definedName name="_xlnm.Print_Area" localSheetId="0">'2023'!$A$1:$F$41</definedName>
  </definedNames>
  <calcPr fullCalcOnLoad="1"/>
</workbook>
</file>

<file path=xl/sharedStrings.xml><?xml version="1.0" encoding="utf-8"?>
<sst xmlns="http://schemas.openxmlformats.org/spreadsheetml/2006/main" count="114" uniqueCount="92">
  <si>
    <t/>
  </si>
  <si>
    <t>NN пп</t>
  </si>
  <si>
    <t>Наименование работ и газового оборудования</t>
  </si>
  <si>
    <t>5.1.1.</t>
  </si>
  <si>
    <t>5.1.2.</t>
  </si>
  <si>
    <t>5.1.3.</t>
  </si>
  <si>
    <t>5.1.4.</t>
  </si>
  <si>
    <t>5.1.5.</t>
  </si>
  <si>
    <t>стык</t>
  </si>
  <si>
    <t>5.1.6.</t>
  </si>
  <si>
    <t>5.1.7.</t>
  </si>
  <si>
    <t>5.1.8.</t>
  </si>
  <si>
    <t>5.1.9.</t>
  </si>
  <si>
    <t>5.1.10</t>
  </si>
  <si>
    <t>Определение плотности катодного тока</t>
  </si>
  <si>
    <t>5.1.11</t>
  </si>
  <si>
    <t>5.1.12</t>
  </si>
  <si>
    <t>5.1.13</t>
  </si>
  <si>
    <t>проба</t>
  </si>
  <si>
    <t>5.1.14</t>
  </si>
  <si>
    <t>Проверка изолирующих фланцев</t>
  </si>
  <si>
    <t>фланец</t>
  </si>
  <si>
    <t>5.1.15</t>
  </si>
  <si>
    <t>КИП</t>
  </si>
  <si>
    <t>5.1.16</t>
  </si>
  <si>
    <t>участок</t>
  </si>
  <si>
    <t>5.1.17</t>
  </si>
  <si>
    <t>5.1.18</t>
  </si>
  <si>
    <t>5.1.19</t>
  </si>
  <si>
    <t>Технический осмотр протекторов</t>
  </si>
  <si>
    <t>протект</t>
  </si>
  <si>
    <t>5.1.20</t>
  </si>
  <si>
    <t>станция</t>
  </si>
  <si>
    <t>5.1.21</t>
  </si>
  <si>
    <t>5.1.22</t>
  </si>
  <si>
    <t>установк</t>
  </si>
  <si>
    <t>5.1.23</t>
  </si>
  <si>
    <t>5.1.24</t>
  </si>
  <si>
    <t>блок</t>
  </si>
  <si>
    <t>5.1.25</t>
  </si>
  <si>
    <t>ЭЗУ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</si>
  <si>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</si>
  <si>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</si>
  <si>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</si>
  <si>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</si>
  <si>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</si>
  <si>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</si>
  <si>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</si>
  <si>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</si>
  <si>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</si>
  <si>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Единица измерения</t>
  </si>
  <si>
    <t>Измерение разности потенциалов визуальными приборами</t>
  </si>
  <si>
    <t>пунк измерения</t>
  </si>
  <si>
    <t>Измерение разности потенциалов самопишущими приборами. Место измерения "сооружение-земля", при снятии показаний в течение 4х часов (На каждый последующий час применять коэф.1,025)</t>
  </si>
  <si>
    <t>Измерение разности потенциалов самопишущими приборами. Место измерения "сооружение-земля","рельс - земля" при снятии показаний в течение 4х часов (На каждый последующий час применять коэф.1,025)</t>
  </si>
  <si>
    <t>Определение полярности омического падения потенциала между сооружением и вспомогательным электродом сравнения</t>
  </si>
  <si>
    <t>Измерение сопротивления рельсового стыка при помощи стыкомера</t>
  </si>
  <si>
    <t>Определение опасного действия переменного тока</t>
  </si>
  <si>
    <t>пункт измерения</t>
  </si>
  <si>
    <t>Измерение удельного сопротивления грунта</t>
  </si>
  <si>
    <t>Определение наличия блуждающих токов в земле</t>
  </si>
  <si>
    <t>Измерение продольного и поперечного градиента потенциала</t>
  </si>
  <si>
    <t>Измерение сопротивления растеканию тока заземляющих устройств или анодного заземления</t>
  </si>
  <si>
    <t>Определение коррозийной активности грунта</t>
  </si>
  <si>
    <t>Проверка исправности контрольно-измерительных пунктов, оборудованных медносульфатным электродом длительного действия</t>
  </si>
  <si>
    <t>Измерение поляризационного потенциала на КИП, оборудование МЭСД АКХ</t>
  </si>
  <si>
    <t>Технический осмотр автоматических станций катодной защиты</t>
  </si>
  <si>
    <t>Технический осмотр неавтоматических станций катодной защиты</t>
  </si>
  <si>
    <t>Технический осмотр поляризованной дренажной установки</t>
  </si>
  <si>
    <t>Технический осмотр блока совместной защиты</t>
  </si>
  <si>
    <t>Проверка эффективности действия автоматической ЭЗУ при измерении разности потенциалов до 4 пунктов</t>
  </si>
  <si>
    <t>Проверка эффективности действия неавтоматической ЭЗУ при измерении разности потенциалов до 4 пунктов</t>
  </si>
  <si>
    <t>Периодическая регулировка (наладка) режима работы автоматической ЭЗУ</t>
  </si>
  <si>
    <t>Периодическая регулировка (наладка) режима работы неавтоматической ЭЗУ</t>
  </si>
  <si>
    <t>-"-</t>
  </si>
  <si>
    <t xml:space="preserve">РАЗДЕЛ 5. ЗАЩИТА ПОДЗЕМНЫХ МЕТАЛЛИЧЕСКИХ СООРУЖЕНИИ ОТ ЭЛЕКТРОХИМИЧЕСКОЙ КОРРОЗИИ  </t>
  </si>
  <si>
    <t>ГЛАВА 1. ТЕХНИЧЕСКОЕ ОБСЛУЖИВАНИЕ ЗАЩИТНЫХ УСТАНОВОК (УСТРОЙСТВ)</t>
  </si>
  <si>
    <t>5.1.35</t>
  </si>
  <si>
    <t>Технический осмотр   станций усиленной  дренажной  защиты</t>
  </si>
  <si>
    <t>НДС, руб.</t>
  </si>
  <si>
    <t>Договорная цена для населения с НДС.  руб.</t>
  </si>
  <si>
    <t>Договорная цена для населения без НДС.  руб.</t>
  </si>
  <si>
    <t>Измерение сопротивления рельсового стыка при помощи двух милливольтметров</t>
  </si>
  <si>
    <t>Определение величины и направления тока в подземном сооружении</t>
  </si>
  <si>
    <t>Измерение поляризационного потенциала на КИП, не оборудлованных МЗСД АКХ</t>
  </si>
  <si>
    <t>Проверка эффективности действия автоматической ЭЗУ при измерении разности потенциалов до 6 пунктов</t>
  </si>
  <si>
    <t>Проверка эффективности действия автоматической ЭЗУ при измерении разности потенциалов до 8 пунктов</t>
  </si>
  <si>
    <t>Проверка эффективности действия автоматической ЭЗУ при измерении разности потенциалов до 10 пунктов</t>
  </si>
  <si>
    <t>Проверка эффективности действия неавтоматической ЭЗУ при измерении разности потенциалов до 6 пунктов</t>
  </si>
  <si>
    <t>Проверка эффективности действия неавтоматической ЭЗУ при измерении разности потенциалов до 8 пунктов</t>
  </si>
  <si>
    <t>Проверка эффективности действия неавтоматической ЭЗУ при измерении разности потенциалов до 10 пунктов</t>
  </si>
  <si>
    <t>Технический осмотр дренажной установки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</si>
</sst>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00"/>
    <numFmt numFmtId="184" formatCode="0.00000"/>
    <numFmt numFmtId="185" formatCode="0.0000"/>
    <numFmt numFmtId="186" formatCode="0.0"/>
    <numFmt numFmtId="187" formatCode="[$-FC19]d\ mmmm\ yyyy\ &quot;г.&quot;"/>
    <numFmt numFmtId="188" formatCode="#,##0.0"/>
    <numFmt numFmtId="189" formatCode="#,##0.00_ ;[Red]\-#,##0.00\ "/>
  </numFmts>
  <fonts count="43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8.5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49" fontId="8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74"/>
  <sheetViews>
    <sheetView tabSelected="1" view="pageBreakPreview" zoomScale="90" zoomScaleSheetLayoutView="90" workbookViewId="0" topLeftCell="A1">
      <selection activeCell="E8" sqref="E8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8.8515625" style="0" customWidth="1"/>
    <col min="4" max="5" width="11.28125" style="0" customWidth="1"/>
    <col min="6" max="6" width="12.57421875" style="0" customWidth="1"/>
    <col min="7" max="7" width="7.140625" style="0" customWidth="1"/>
  </cols>
  <sheetData>
    <row r="1" spans="1:6" ht="12.75">
      <c r="A1" s="5" t="s">
        <v>75</v>
      </c>
      <c r="B1" s="1"/>
      <c r="C1" s="2"/>
      <c r="D1" s="1"/>
      <c r="E1" s="1"/>
      <c r="F1" s="1"/>
    </row>
    <row r="2" spans="1:6" ht="12.75">
      <c r="A2" s="5"/>
      <c r="B2" s="1"/>
      <c r="C2" s="2"/>
      <c r="D2" s="1"/>
      <c r="E2" s="1"/>
      <c r="F2" s="1"/>
    </row>
    <row r="3" spans="1:6" ht="12.75">
      <c r="A3" s="5" t="s">
        <v>76</v>
      </c>
      <c r="B3" s="1"/>
      <c r="C3" s="2"/>
      <c r="D3" s="1"/>
      <c r="E3" s="1"/>
      <c r="F3" s="1"/>
    </row>
    <row r="4" spans="1:6" ht="12.75">
      <c r="A4" s="3" t="s">
        <v>0</v>
      </c>
      <c r="B4" s="6"/>
      <c r="C4" s="4"/>
      <c r="D4" s="15"/>
      <c r="E4" s="15"/>
      <c r="F4" s="15"/>
    </row>
    <row r="5" spans="1:7" ht="63.75">
      <c r="A5" s="13" t="s">
        <v>1</v>
      </c>
      <c r="B5" s="13" t="s">
        <v>2</v>
      </c>
      <c r="C5" s="13" t="s">
        <v>50</v>
      </c>
      <c r="D5" s="22" t="s">
        <v>81</v>
      </c>
      <c r="E5" s="21" t="s">
        <v>79</v>
      </c>
      <c r="F5" s="22" t="s">
        <v>80</v>
      </c>
      <c r="G5" s="18"/>
    </row>
    <row r="6" spans="1:7" s="7" customFormat="1" ht="12.75">
      <c r="A6" s="16">
        <v>1</v>
      </c>
      <c r="B6" s="16">
        <v>2</v>
      </c>
      <c r="C6" s="16">
        <v>3</v>
      </c>
      <c r="D6" s="16">
        <v>5</v>
      </c>
      <c r="E6" s="16">
        <v>6</v>
      </c>
      <c r="F6" s="16">
        <v>7</v>
      </c>
      <c r="G6" s="19"/>
    </row>
    <row r="7" spans="1:7" ht="39.75" customHeight="1">
      <c r="A7" s="9" t="s">
        <v>3</v>
      </c>
      <c r="B7" s="10" t="s">
        <v>51</v>
      </c>
      <c r="C7" s="11" t="s">
        <v>52</v>
      </c>
      <c r="D7" s="14">
        <v>1230.8333333333335</v>
      </c>
      <c r="E7" s="14">
        <v>246.17</v>
      </c>
      <c r="F7" s="14">
        <v>1477</v>
      </c>
      <c r="G7" s="20"/>
    </row>
    <row r="8" spans="1:7" ht="57" customHeight="1">
      <c r="A8" s="9" t="s">
        <v>4</v>
      </c>
      <c r="B8" s="10" t="s">
        <v>53</v>
      </c>
      <c r="C8" s="12" t="s">
        <v>74</v>
      </c>
      <c r="D8" s="14">
        <v>2735.8333333333335</v>
      </c>
      <c r="E8" s="14">
        <v>547.17</v>
      </c>
      <c r="F8" s="14">
        <v>3283</v>
      </c>
      <c r="G8" s="20"/>
    </row>
    <row r="9" spans="1:7" ht="69" customHeight="1">
      <c r="A9" s="9" t="s">
        <v>5</v>
      </c>
      <c r="B9" s="10" t="s">
        <v>54</v>
      </c>
      <c r="C9" s="12" t="s">
        <v>74</v>
      </c>
      <c r="D9" s="14">
        <v>3282.5</v>
      </c>
      <c r="E9" s="14">
        <v>656.5</v>
      </c>
      <c r="F9" s="14">
        <v>3939</v>
      </c>
      <c r="G9" s="20"/>
    </row>
    <row r="10" spans="1:7" ht="49.5" customHeight="1">
      <c r="A10" s="9" t="s">
        <v>6</v>
      </c>
      <c r="B10" s="10" t="s">
        <v>55</v>
      </c>
      <c r="C10" s="12" t="s">
        <v>74</v>
      </c>
      <c r="D10" s="14">
        <v>2234.166666666667</v>
      </c>
      <c r="E10" s="14">
        <v>446.83</v>
      </c>
      <c r="F10" s="14">
        <v>2681</v>
      </c>
      <c r="G10" s="20"/>
    </row>
    <row r="11" spans="1:7" ht="31.5" customHeight="1">
      <c r="A11" s="9" t="s">
        <v>7</v>
      </c>
      <c r="B11" s="10" t="s">
        <v>56</v>
      </c>
      <c r="C11" s="12" t="s">
        <v>8</v>
      </c>
      <c r="D11" s="14">
        <v>383.33333333333337</v>
      </c>
      <c r="E11" s="14">
        <v>76.67</v>
      </c>
      <c r="F11" s="14">
        <v>460</v>
      </c>
      <c r="G11" s="20"/>
    </row>
    <row r="12" spans="1:7" ht="28.5" customHeight="1">
      <c r="A12" s="9" t="s">
        <v>9</v>
      </c>
      <c r="B12" s="10" t="s">
        <v>82</v>
      </c>
      <c r="C12" s="12" t="s">
        <v>74</v>
      </c>
      <c r="D12" s="14">
        <v>650</v>
      </c>
      <c r="E12" s="14">
        <v>130</v>
      </c>
      <c r="F12" s="14">
        <v>780</v>
      </c>
      <c r="G12" s="20"/>
    </row>
    <row r="13" spans="1:7" ht="24">
      <c r="A13" s="9" t="s">
        <v>10</v>
      </c>
      <c r="B13" s="9" t="s">
        <v>57</v>
      </c>
      <c r="C13" s="11" t="s">
        <v>58</v>
      </c>
      <c r="D13" s="14">
        <v>1694.1666666666667</v>
      </c>
      <c r="E13" s="14">
        <v>338.83</v>
      </c>
      <c r="F13" s="14">
        <v>2033</v>
      </c>
      <c r="G13" s="20"/>
    </row>
    <row r="14" spans="1:7" ht="23.25" customHeight="1">
      <c r="A14" s="9" t="s">
        <v>11</v>
      </c>
      <c r="B14" s="9" t="s">
        <v>59</v>
      </c>
      <c r="C14" s="12" t="s">
        <v>74</v>
      </c>
      <c r="D14" s="14">
        <v>608.3333333333334</v>
      </c>
      <c r="E14" s="14">
        <v>121.67</v>
      </c>
      <c r="F14" s="14">
        <v>730</v>
      </c>
      <c r="G14" s="20"/>
    </row>
    <row r="15" spans="1:7" ht="24" customHeight="1">
      <c r="A15" s="9" t="s">
        <v>12</v>
      </c>
      <c r="B15" s="9" t="s">
        <v>60</v>
      </c>
      <c r="C15" s="12" t="s">
        <v>74</v>
      </c>
      <c r="D15" s="14">
        <v>3145.8333333333335</v>
      </c>
      <c r="E15" s="14">
        <v>629.17</v>
      </c>
      <c r="F15" s="14">
        <v>3775</v>
      </c>
      <c r="G15" s="20"/>
    </row>
    <row r="16" spans="1:7" ht="24" customHeight="1">
      <c r="A16" s="9" t="s">
        <v>13</v>
      </c>
      <c r="B16" s="9" t="s">
        <v>14</v>
      </c>
      <c r="C16" s="12" t="s">
        <v>74</v>
      </c>
      <c r="D16" s="14">
        <v>1225</v>
      </c>
      <c r="E16" s="14">
        <v>245</v>
      </c>
      <c r="F16" s="14">
        <v>1470</v>
      </c>
      <c r="G16" s="20"/>
    </row>
    <row r="17" spans="1:7" ht="27" customHeight="1">
      <c r="A17" s="9" t="s">
        <v>15</v>
      </c>
      <c r="B17" s="10" t="s">
        <v>61</v>
      </c>
      <c r="C17" s="12" t="s">
        <v>74</v>
      </c>
      <c r="D17" s="14">
        <v>1477.5</v>
      </c>
      <c r="E17" s="14">
        <v>295.5</v>
      </c>
      <c r="F17" s="14">
        <v>1773</v>
      </c>
      <c r="G17" s="20"/>
    </row>
    <row r="18" spans="1:7" ht="30.75" customHeight="1">
      <c r="A18" s="9" t="s">
        <v>16</v>
      </c>
      <c r="B18" s="10" t="s">
        <v>62</v>
      </c>
      <c r="C18" s="12" t="s">
        <v>74</v>
      </c>
      <c r="D18" s="14">
        <v>765.8333333333334</v>
      </c>
      <c r="E18" s="14">
        <v>153.17</v>
      </c>
      <c r="F18" s="14">
        <v>919</v>
      </c>
      <c r="G18" s="20"/>
    </row>
    <row r="19" spans="1:7" ht="24" customHeight="1">
      <c r="A19" s="9" t="s">
        <v>17</v>
      </c>
      <c r="B19" s="9" t="s">
        <v>63</v>
      </c>
      <c r="C19" s="12" t="s">
        <v>18</v>
      </c>
      <c r="D19" s="14">
        <v>1515.8333333333335</v>
      </c>
      <c r="E19" s="14">
        <v>303.17</v>
      </c>
      <c r="F19" s="14">
        <v>1819</v>
      </c>
      <c r="G19" s="20"/>
    </row>
    <row r="20" spans="1:7" ht="24.75" customHeight="1">
      <c r="A20" s="9" t="s">
        <v>19</v>
      </c>
      <c r="B20" s="9" t="s">
        <v>20</v>
      </c>
      <c r="C20" s="12" t="s">
        <v>21</v>
      </c>
      <c r="D20" s="14">
        <v>1053.3333333333335</v>
      </c>
      <c r="E20" s="14">
        <v>210.67</v>
      </c>
      <c r="F20" s="14">
        <v>1264</v>
      </c>
      <c r="G20" s="20"/>
    </row>
    <row r="21" spans="1:7" ht="45" customHeight="1">
      <c r="A21" s="9" t="s">
        <v>22</v>
      </c>
      <c r="B21" s="10" t="s">
        <v>64</v>
      </c>
      <c r="C21" s="12" t="s">
        <v>23</v>
      </c>
      <c r="D21" s="14">
        <v>684.1666666666667</v>
      </c>
      <c r="E21" s="14">
        <v>136.83</v>
      </c>
      <c r="F21" s="14">
        <v>821</v>
      </c>
      <c r="G21" s="20"/>
    </row>
    <row r="22" spans="1:7" ht="33.75" customHeight="1">
      <c r="A22" s="9" t="s">
        <v>24</v>
      </c>
      <c r="B22" s="10" t="s">
        <v>83</v>
      </c>
      <c r="C22" s="12" t="s">
        <v>25</v>
      </c>
      <c r="D22" s="14">
        <v>2461.666666666667</v>
      </c>
      <c r="E22" s="14">
        <v>492.33</v>
      </c>
      <c r="F22" s="14">
        <v>2954</v>
      </c>
      <c r="G22" s="20"/>
    </row>
    <row r="23" spans="1:7" ht="32.25" customHeight="1">
      <c r="A23" s="9" t="s">
        <v>26</v>
      </c>
      <c r="B23" s="10" t="s">
        <v>65</v>
      </c>
      <c r="C23" s="12" t="s">
        <v>23</v>
      </c>
      <c r="D23" s="14">
        <v>1348.3333333333335</v>
      </c>
      <c r="E23" s="14">
        <v>269.67</v>
      </c>
      <c r="F23" s="14">
        <v>1618</v>
      </c>
      <c r="G23" s="20"/>
    </row>
    <row r="24" spans="1:7" ht="25.5" customHeight="1">
      <c r="A24" s="9" t="s">
        <v>27</v>
      </c>
      <c r="B24" s="10" t="s">
        <v>84</v>
      </c>
      <c r="C24" s="12" t="s">
        <v>74</v>
      </c>
      <c r="D24" s="14">
        <v>2075.8333333333335</v>
      </c>
      <c r="E24" s="14">
        <v>415.17</v>
      </c>
      <c r="F24" s="14">
        <v>2491</v>
      </c>
      <c r="G24" s="20"/>
    </row>
    <row r="25" spans="1:7" ht="25.5" customHeight="1">
      <c r="A25" s="9" t="s">
        <v>28</v>
      </c>
      <c r="B25" s="10" t="s">
        <v>29</v>
      </c>
      <c r="C25" s="12" t="s">
        <v>30</v>
      </c>
      <c r="D25" s="14">
        <v>2954.166666666667</v>
      </c>
      <c r="E25" s="14">
        <v>590.83</v>
      </c>
      <c r="F25" s="14">
        <v>3545</v>
      </c>
      <c r="G25" s="20"/>
    </row>
    <row r="26" spans="1:7" ht="33" customHeight="1">
      <c r="A26" s="9" t="s">
        <v>31</v>
      </c>
      <c r="B26" s="10" t="s">
        <v>66</v>
      </c>
      <c r="C26" s="12" t="s">
        <v>32</v>
      </c>
      <c r="D26" s="14">
        <v>1975</v>
      </c>
      <c r="E26" s="14">
        <v>395</v>
      </c>
      <c r="F26" s="14">
        <v>2370</v>
      </c>
      <c r="G26" s="20"/>
    </row>
    <row r="27" spans="1:7" ht="27" customHeight="1">
      <c r="A27" s="9" t="s">
        <v>33</v>
      </c>
      <c r="B27" s="10" t="s">
        <v>67</v>
      </c>
      <c r="C27" s="12" t="s">
        <v>74</v>
      </c>
      <c r="D27" s="14">
        <v>1874.1666666666667</v>
      </c>
      <c r="E27" s="14">
        <v>374.83</v>
      </c>
      <c r="F27" s="14">
        <v>2249</v>
      </c>
      <c r="G27" s="20"/>
    </row>
    <row r="28" spans="1:7" ht="25.5" customHeight="1">
      <c r="A28" s="9" t="s">
        <v>34</v>
      </c>
      <c r="B28" s="10" t="s">
        <v>91</v>
      </c>
      <c r="C28" s="12" t="s">
        <v>35</v>
      </c>
      <c r="D28" s="14">
        <v>2508.3333333333335</v>
      </c>
      <c r="E28" s="14">
        <v>501.67</v>
      </c>
      <c r="F28" s="14">
        <v>3010</v>
      </c>
      <c r="G28" s="20"/>
    </row>
    <row r="29" spans="1:7" ht="35.25" customHeight="1">
      <c r="A29" s="9" t="s">
        <v>36</v>
      </c>
      <c r="B29" s="10" t="s">
        <v>68</v>
      </c>
      <c r="C29" s="12" t="s">
        <v>74</v>
      </c>
      <c r="D29" s="14">
        <v>2263.3333333333335</v>
      </c>
      <c r="E29" s="14">
        <v>452.67</v>
      </c>
      <c r="F29" s="14">
        <v>2716</v>
      </c>
      <c r="G29" s="20"/>
    </row>
    <row r="30" spans="1:7" ht="22.5" customHeight="1">
      <c r="A30" s="9" t="s">
        <v>37</v>
      </c>
      <c r="B30" s="10" t="s">
        <v>69</v>
      </c>
      <c r="C30" s="12" t="s">
        <v>38</v>
      </c>
      <c r="D30" s="14">
        <v>1874.1666666666667</v>
      </c>
      <c r="E30" s="14">
        <v>374.83</v>
      </c>
      <c r="F30" s="14">
        <v>2249</v>
      </c>
      <c r="G30" s="20"/>
    </row>
    <row r="31" spans="1:7" ht="48.75" customHeight="1">
      <c r="A31" s="9" t="s">
        <v>39</v>
      </c>
      <c r="B31" s="10" t="s">
        <v>70</v>
      </c>
      <c r="C31" s="12" t="s">
        <v>40</v>
      </c>
      <c r="D31" s="14">
        <v>8941.666666666668</v>
      </c>
      <c r="E31" s="14">
        <v>1788.33</v>
      </c>
      <c r="F31" s="14">
        <v>10730</v>
      </c>
      <c r="G31" s="20"/>
    </row>
    <row r="32" spans="1:7" ht="37.5" customHeight="1">
      <c r="A32" s="9" t="s">
        <v>41</v>
      </c>
      <c r="B32" s="10" t="s">
        <v>85</v>
      </c>
      <c r="C32" s="12" t="s">
        <v>74</v>
      </c>
      <c r="D32" s="14">
        <v>13640</v>
      </c>
      <c r="E32" s="14">
        <v>2728</v>
      </c>
      <c r="F32" s="14">
        <v>16368</v>
      </c>
      <c r="G32" s="20"/>
    </row>
    <row r="33" spans="1:7" ht="39" customHeight="1">
      <c r="A33" s="9" t="s">
        <v>42</v>
      </c>
      <c r="B33" s="10" t="s">
        <v>86</v>
      </c>
      <c r="C33" s="12" t="s">
        <v>74</v>
      </c>
      <c r="D33" s="14">
        <v>18005</v>
      </c>
      <c r="E33" s="14">
        <v>3601</v>
      </c>
      <c r="F33" s="14">
        <v>21606</v>
      </c>
      <c r="G33" s="20"/>
    </row>
    <row r="34" spans="1:7" ht="42" customHeight="1">
      <c r="A34" s="9" t="s">
        <v>43</v>
      </c>
      <c r="B34" s="10" t="s">
        <v>87</v>
      </c>
      <c r="C34" s="12" t="s">
        <v>74</v>
      </c>
      <c r="D34" s="14">
        <v>21824.166666666668</v>
      </c>
      <c r="E34" s="14">
        <v>4364.83</v>
      </c>
      <c r="F34" s="14">
        <v>26189</v>
      </c>
      <c r="G34" s="20"/>
    </row>
    <row r="35" spans="1:7" ht="42" customHeight="1">
      <c r="A35" s="9" t="s">
        <v>44</v>
      </c>
      <c r="B35" s="10" t="s">
        <v>71</v>
      </c>
      <c r="C35" s="12" t="s">
        <v>40</v>
      </c>
      <c r="D35" s="14">
        <v>8070</v>
      </c>
      <c r="E35" s="14">
        <v>1614</v>
      </c>
      <c r="F35" s="14">
        <v>9684</v>
      </c>
      <c r="G35" s="20"/>
    </row>
    <row r="36" spans="1:7" ht="42" customHeight="1">
      <c r="A36" s="9" t="s">
        <v>45</v>
      </c>
      <c r="B36" s="10" t="s">
        <v>88</v>
      </c>
      <c r="C36" s="12" t="s">
        <v>74</v>
      </c>
      <c r="D36" s="14">
        <v>12310</v>
      </c>
      <c r="E36" s="14">
        <v>2462</v>
      </c>
      <c r="F36" s="14">
        <v>14772</v>
      </c>
      <c r="G36" s="20"/>
    </row>
    <row r="37" spans="1:7" ht="38.25" customHeight="1">
      <c r="A37" s="9" t="s">
        <v>46</v>
      </c>
      <c r="B37" s="10" t="s">
        <v>89</v>
      </c>
      <c r="C37" s="12" t="s">
        <v>74</v>
      </c>
      <c r="D37" s="14">
        <v>16248.333333333334</v>
      </c>
      <c r="E37" s="14">
        <v>3249.67</v>
      </c>
      <c r="F37" s="14">
        <v>19498</v>
      </c>
      <c r="G37" s="20"/>
    </row>
    <row r="38" spans="1:7" ht="39.75" customHeight="1">
      <c r="A38" s="9" t="s">
        <v>47</v>
      </c>
      <c r="B38" s="10" t="s">
        <v>90</v>
      </c>
      <c r="C38" s="12" t="s">
        <v>74</v>
      </c>
      <c r="D38" s="14">
        <v>19695.833333333336</v>
      </c>
      <c r="E38" s="14">
        <v>3939.17</v>
      </c>
      <c r="F38" s="14">
        <v>23635</v>
      </c>
      <c r="G38" s="20"/>
    </row>
    <row r="39" spans="1:7" ht="31.5" customHeight="1">
      <c r="A39" s="9" t="s">
        <v>48</v>
      </c>
      <c r="B39" s="10" t="s">
        <v>72</v>
      </c>
      <c r="C39" s="12" t="s">
        <v>74</v>
      </c>
      <c r="D39" s="14">
        <v>1866.6666666666667</v>
      </c>
      <c r="E39" s="14">
        <v>373.33</v>
      </c>
      <c r="F39" s="14">
        <v>2240</v>
      </c>
      <c r="G39" s="20"/>
    </row>
    <row r="40" spans="1:7" ht="29.25" customHeight="1">
      <c r="A40" s="17" t="s">
        <v>49</v>
      </c>
      <c r="B40" s="10" t="s">
        <v>73</v>
      </c>
      <c r="C40" s="12" t="s">
        <v>74</v>
      </c>
      <c r="D40" s="14">
        <v>1770.8333333333335</v>
      </c>
      <c r="E40" s="14">
        <v>354.17</v>
      </c>
      <c r="F40" s="14">
        <v>2125</v>
      </c>
      <c r="G40" s="20"/>
    </row>
    <row r="41" spans="1:7" ht="31.5" customHeight="1">
      <c r="A41" s="17" t="s">
        <v>77</v>
      </c>
      <c r="B41" s="10" t="s">
        <v>78</v>
      </c>
      <c r="C41" s="12" t="s">
        <v>35</v>
      </c>
      <c r="D41" s="14">
        <v>2378.3333333333335</v>
      </c>
      <c r="E41" s="14">
        <v>475.67</v>
      </c>
      <c r="F41" s="14">
        <v>2854</v>
      </c>
      <c r="G41" s="20"/>
    </row>
    <row r="42" ht="41.25" customHeight="1">
      <c r="G42" s="8"/>
    </row>
    <row r="43" spans="1:7" ht="33.75" customHeight="1">
      <c r="A43" s="23"/>
      <c r="B43" s="23"/>
      <c r="G43" s="8"/>
    </row>
    <row r="44" spans="1:7" ht="31.5" customHeight="1">
      <c r="A44" s="24"/>
      <c r="B44" s="24"/>
      <c r="C44" s="24"/>
      <c r="D44" s="24"/>
      <c r="E44" s="24"/>
      <c r="F44" s="24"/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</sheetData>
  <sheetProtection/>
  <mergeCells count="2">
    <mergeCell ref="A43:B43"/>
    <mergeCell ref="A44:F44"/>
  </mergeCells>
  <conditionalFormatting sqref="D5 F5">
    <cfRule type="cellIs" priority="36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3" fitToWidth="1" horizontalDpi="600" verticalDpi="600" orientation="portrait" paperSize="9" r:id="rId1"/>
  <ignoredErrors>
    <ignoredError sqref="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2020-07-29T05:57:24Z</cp:lastPrinted>
  <dcterms:created xsi:type="dcterms:W3CDTF">1999-09-16T07:14:43Z</dcterms:created>
  <dcterms:modified xsi:type="dcterms:W3CDTF">2022-08-04T07:01:45Z</dcterms:modified>
  <cp:category/>
  <cp:version/>
  <cp:contentType/>
  <cp:contentStatus/>
</cp:coreProperties>
</file>