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65461" windowWidth="19800" windowHeight="12165" activeTab="0"/>
  </bookViews>
  <sheets>
    <sheet name="2017" sheetId="1" r:id="rId1"/>
  </sheets>
  <definedNames>
    <definedName name="_xlnm.Print_Area" localSheetId="0">'2017'!$A$1:$F$188</definedName>
  </definedNames>
  <calcPr fullCalcOnLoad="1"/>
</workbook>
</file>

<file path=xl/comments1.xml><?xml version="1.0" encoding="utf-8"?>
<comments xmlns="http://schemas.openxmlformats.org/spreadsheetml/2006/main">
  <authors>
    <author>Сотрудник горгаза</author>
  </authors>
  <commentList>
    <comment ref="A79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приказ №355 от 10.11.2008 "Об установлении норм времени на осмотр технического состояния узла учета газа"</t>
        </r>
      </text>
    </comment>
  </commentList>
</comments>
</file>

<file path=xl/sharedStrings.xml><?xml version="1.0" encoding="utf-8"?>
<sst xmlns="http://schemas.openxmlformats.org/spreadsheetml/2006/main" count="436" uniqueCount="278">
  <si>
    <t/>
  </si>
  <si>
    <t>Наименование работ и газового оборудования</t>
  </si>
  <si>
    <t>котел</t>
  </si>
  <si>
    <t>до 100 мм</t>
  </si>
  <si>
    <t>кран</t>
  </si>
  <si>
    <t xml:space="preserve">кран </t>
  </si>
  <si>
    <t>задв</t>
  </si>
  <si>
    <t>работа</t>
  </si>
  <si>
    <t>N п/п</t>
  </si>
  <si>
    <t>диаф.</t>
  </si>
  <si>
    <t xml:space="preserve">   -"-</t>
  </si>
  <si>
    <t>Единица измерения</t>
  </si>
  <si>
    <t>аппар., прибор</t>
  </si>
  <si>
    <t>Техническое обслуживание газового оборудования  котла (агрегата) малой мощности (до 1 Гкал/ч) с автоматикой до отключающего устройства на горелку</t>
  </si>
  <si>
    <t>Техническое обслуживание расходомеров  с переходом на байпас</t>
  </si>
  <si>
    <t>расходомер</t>
  </si>
  <si>
    <t>Техобслуживание автоматики безопасности АГОК</t>
  </si>
  <si>
    <t>котел, агрегат</t>
  </si>
  <si>
    <t>прокладка</t>
  </si>
  <si>
    <t>задвижка</t>
  </si>
  <si>
    <t>заглушка</t>
  </si>
  <si>
    <t xml:space="preserve">Снятие диафрагмы для госповерки с последующей установкой </t>
  </si>
  <si>
    <t>Сезонное отключение технологических горелок печей (агрегатов) промышленных и сельскохозяйственных предприятий</t>
  </si>
  <si>
    <t>объект</t>
  </si>
  <si>
    <t>горелка</t>
  </si>
  <si>
    <t>Технический осмотр внутренних и наружных газопроводов предприятия</t>
  </si>
  <si>
    <t>км</t>
  </si>
  <si>
    <t>печь</t>
  </si>
  <si>
    <t>Техническое обслуживание газового оборудования печи по выпечке печенья</t>
  </si>
  <si>
    <t>Техническое обслуживание газового оборудования  битумноплавильных, металлоплавильных печей, кузнечного и литейного горна</t>
  </si>
  <si>
    <t>Техническое обслуживание газового оборудования печей кирпичного или стекольного завода</t>
  </si>
  <si>
    <t>Техническое обслуживание газового оборудования агрегата витаминной муки (АВМ) или асфальто-бетонного завода (АБЗ)</t>
  </si>
  <si>
    <t>Техническое обслуживание ГИИ</t>
  </si>
  <si>
    <t>агрегат</t>
  </si>
  <si>
    <t>Проверка герметичности (контрольная опрессовка) внутренних газопроводов и газового оборудования коммунально- бытовых предприятий</t>
  </si>
  <si>
    <t>Проверка герметичности (контрольная опрессовка) внутренних газопроводов и газового оборудования котельных, печей, агрегатов промышленных и сельскохозяйственных производств</t>
  </si>
  <si>
    <t>Техническое обслуживание газового счетчика типа:</t>
  </si>
  <si>
    <t>счетчик</t>
  </si>
  <si>
    <t xml:space="preserve">PГ-40 </t>
  </si>
  <si>
    <t xml:space="preserve">PГ-100 </t>
  </si>
  <si>
    <t xml:space="preserve">PГ-250 </t>
  </si>
  <si>
    <t>PГ-400</t>
  </si>
  <si>
    <t>PГ-600</t>
  </si>
  <si>
    <t>PГ-1000</t>
  </si>
  <si>
    <t>Ремонт, притирка и опрессовка задвижек:</t>
  </si>
  <si>
    <t>до 80 мм</t>
  </si>
  <si>
    <t>до 150 мм</t>
  </si>
  <si>
    <t>до 200 мм</t>
  </si>
  <si>
    <t>до 250 мм</t>
  </si>
  <si>
    <t>до 300 мм</t>
  </si>
  <si>
    <t>до 400 мм</t>
  </si>
  <si>
    <t>соединение</t>
  </si>
  <si>
    <t xml:space="preserve">Устранение утечки газа на резьбовом соединении газопровода в котельной при диаметре газопровода до 20 мм </t>
  </si>
  <si>
    <t>Замена пружины электромагнитного клапана</t>
  </si>
  <si>
    <t>пружина</t>
  </si>
  <si>
    <t>Прочистка отверстий инжекционных горелок чугунных секционных котлов</t>
  </si>
  <si>
    <t xml:space="preserve"> -"-</t>
  </si>
  <si>
    <t>Пуск в эксплуатацию (расконсервация) газового оборудования котельной малой мощности (до 1 Гкал/ч) с автоматикой после отключения на летний период</t>
  </si>
  <si>
    <t>Пуск в эксплуатацию (расконсервация) газового оборудования печей (агрегатов) сезоного действия промышленных или сельскохозяйственных производств</t>
  </si>
  <si>
    <t>Пуск в эксплуатацию (расконсервация) газового оборудования каждого последующего агрегата сезоного действия промышленных или сельскохозяйственных производств</t>
  </si>
  <si>
    <t>Техническое обслуживание газового оборудования каждого последующего котла (агрегата) малой мощности (до 1 Гкал/ч) с автоматикой до отключающего устройства на горелку</t>
  </si>
  <si>
    <t>Техническое обслуживание газового оборудования  котла (агрегата) малой мощности (до 1 Гкал/ч) без автоматики до отключающего устройства на горелку</t>
  </si>
  <si>
    <t>Техническое обслуживание газового оборудования каждого последующего котла (агрегата) малой мощности (до 1 Гкал/ч) без автоматики до отключающего устройства на горелку</t>
  </si>
  <si>
    <t>Техническое обслуживание газового оборудования  котла (агрегата) средней мощности (от 1 до 5 Гкал/ч) с автоматикой до отключающего устройства на горелку</t>
  </si>
  <si>
    <t>Техническое обслуживание газового оборудования каждого последующего котла (агрегата) средней мощности (от 1 до 5 Гкал/ч) с автоматикой до отключающего устройства на горелку</t>
  </si>
  <si>
    <t>Техническое обслуживание газового оборудования  котла (агрегата) средней мощности (от 1 до 5 Гкал/ч) без автоматики до отключающего устройства на горелку</t>
  </si>
  <si>
    <t>Техническое обслуживание газового оборудования каждого последующего котла (агрегата) средней мощности (от 1 до 5 Гкал/ч) без автоматики до отключающего устройства на горелку</t>
  </si>
  <si>
    <t>-"-</t>
  </si>
  <si>
    <t xml:space="preserve">РАЗДЕЛ 3.  ПРОМЫШЛЕННЫЕ,СЕЛЬСКОХОЗЯЙСТВЕННЕНЫЕ И КОММУНАЛЬНЫЕ ПРЕДПРИЯТИЯ  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</si>
  <si>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</si>
  <si>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</si>
  <si>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</si>
  <si>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</si>
  <si>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</si>
  <si>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</si>
  <si>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</si>
  <si>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</si>
  <si>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</si>
  <si>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</si>
  <si>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</si>
  <si>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</si>
  <si>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</si>
  <si>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</si>
  <si>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</si>
  <si>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</si>
  <si>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</si>
  <si>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</si>
  <si>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</si>
  <si>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3.1.20</t>
  </si>
  <si>
    <t>3.1.21</t>
  </si>
  <si>
    <t>3.1.22</t>
  </si>
  <si>
    <t>3.1.23</t>
  </si>
  <si>
    <t>3.1.24</t>
  </si>
  <si>
    <t>3.1.25</t>
  </si>
  <si>
    <t>3.1.26</t>
  </si>
  <si>
    <t>3.1.27</t>
  </si>
  <si>
    <t>3.1.28</t>
  </si>
  <si>
    <t>3.1.29</t>
  </si>
  <si>
    <t>3.1.30</t>
  </si>
  <si>
    <t>3.1.31</t>
  </si>
  <si>
    <t>3.1.32</t>
  </si>
  <si>
    <t>3.1.33</t>
  </si>
  <si>
    <t>3.1.34</t>
  </si>
  <si>
    <t>3.1.35</t>
  </si>
  <si>
    <t>3.1.36</t>
  </si>
  <si>
    <t>3.1.37</t>
  </si>
  <si>
    <t>3.1.38</t>
  </si>
  <si>
    <t>3.1.39</t>
  </si>
  <si>
    <t>3.1.40</t>
  </si>
  <si>
    <t>3.1.41</t>
  </si>
  <si>
    <t>3.1.43</t>
  </si>
  <si>
    <t>3.1.44</t>
  </si>
  <si>
    <t>3.1.45</t>
  </si>
  <si>
    <t>3.1.46</t>
  </si>
  <si>
    <t>3.1.47</t>
  </si>
  <si>
    <t>3.1.48</t>
  </si>
  <si>
    <t>3.2.1.</t>
  </si>
  <si>
    <t>3 2.2</t>
  </si>
  <si>
    <t>3 2.3</t>
  </si>
  <si>
    <t>3.2.4</t>
  </si>
  <si>
    <t>3.2.5</t>
  </si>
  <si>
    <t>3.2.8</t>
  </si>
  <si>
    <t>3.2.10</t>
  </si>
  <si>
    <t>3.2.15</t>
  </si>
  <si>
    <t>3.1.49</t>
  </si>
  <si>
    <t>3.1.50</t>
  </si>
  <si>
    <t>3.1.51</t>
  </si>
  <si>
    <t>3.1.52</t>
  </si>
  <si>
    <t>3.1.53</t>
  </si>
  <si>
    <t>3.1.54</t>
  </si>
  <si>
    <t xml:space="preserve">Текущий  ремонт   автоматики котельной ( газово-механическая часть). </t>
  </si>
  <si>
    <t xml:space="preserve">Техобслуживание автоматики котельной (газово-механическая часть). </t>
  </si>
  <si>
    <t>клапан</t>
  </si>
  <si>
    <t>Техническое обслуживание газового оборудования  каждой последующей  печи кирпичного или стекольного завода</t>
  </si>
  <si>
    <t>3.1.42.</t>
  </si>
  <si>
    <t>3.1.55</t>
  </si>
  <si>
    <t>3.1.56</t>
  </si>
  <si>
    <t>3.1.57</t>
  </si>
  <si>
    <t>3.2.11</t>
  </si>
  <si>
    <t>3.2.19</t>
  </si>
  <si>
    <t>Осмотр технического состояния узла учета газа</t>
  </si>
  <si>
    <t>пункт</t>
  </si>
  <si>
    <t>Техническое обслуживание ГИИ на высоте свыше 2 м с приставной лестницей</t>
  </si>
  <si>
    <t>3.1.43 а</t>
  </si>
  <si>
    <t>3 2.6</t>
  </si>
  <si>
    <t>3 2.7</t>
  </si>
  <si>
    <t>3.2.9</t>
  </si>
  <si>
    <t>3.2.12</t>
  </si>
  <si>
    <t>3.2.13</t>
  </si>
  <si>
    <t>3.2.14</t>
  </si>
  <si>
    <t>3 2.16</t>
  </si>
  <si>
    <t>3 2.17</t>
  </si>
  <si>
    <t>3 2.18</t>
  </si>
  <si>
    <t>3.2.20</t>
  </si>
  <si>
    <t>3.2.21</t>
  </si>
  <si>
    <t>3.2.22</t>
  </si>
  <si>
    <t>3.2.23</t>
  </si>
  <si>
    <t>1</t>
  </si>
  <si>
    <t>Глава 1    Техническое обслуживание</t>
  </si>
  <si>
    <t xml:space="preserve">Техобслуживание автоматики безопасности АГОК на каждый последующий котел </t>
  </si>
  <si>
    <t>3.1.58</t>
  </si>
  <si>
    <t>Проверка перепада давления на фильтре, с осмотром технического состояния фильтра газа</t>
  </si>
  <si>
    <t>фильтр</t>
  </si>
  <si>
    <t xml:space="preserve">Осмотр технического состояния диафрагмы  </t>
  </si>
  <si>
    <t>Очистка газового фильтра диаметром до 50 мм</t>
  </si>
  <si>
    <t>3.1.59</t>
  </si>
  <si>
    <t>3.1.60</t>
  </si>
  <si>
    <t>3.1.61</t>
  </si>
  <si>
    <t>Очистка газового фильтра диаметром от 51 мм до 100 мм включительно</t>
  </si>
  <si>
    <t>Очистка газового фильтра диаметром от 101 мм до 200 мм включительно</t>
  </si>
  <si>
    <t>оборудование</t>
  </si>
  <si>
    <t>Договорная цена для населения без НДС.  руб.</t>
  </si>
  <si>
    <t>НДС, руб.</t>
  </si>
  <si>
    <t>Договорная цена для населения с НДС.  руб.</t>
  </si>
  <si>
    <t xml:space="preserve">Техническое обслуживание   кранов в  котельной </t>
  </si>
  <si>
    <t>при диаметре газопровода   до 40 мм</t>
  </si>
  <si>
    <t>при диаметре газопровода   св 40мм</t>
  </si>
  <si>
    <t xml:space="preserve">Текущий ремонт (ревизия) кранов в  котельной </t>
  </si>
  <si>
    <t xml:space="preserve">Техническое обслуживание  задвижек в  котельной </t>
  </si>
  <si>
    <t>при диаметре газопровода до 100 мм</t>
  </si>
  <si>
    <t>при диаметре газопровода до 150 мм</t>
  </si>
  <si>
    <t>при диаметре газопровода до 200 мм</t>
  </si>
  <si>
    <t>при диаметре газопровода до 300 мм</t>
  </si>
  <si>
    <t>при диаметре газопровода до 400 мм</t>
  </si>
  <si>
    <t>при диаметре газопровода до 500 мм</t>
  </si>
  <si>
    <t>при диаметре газопровода до 150мм</t>
  </si>
  <si>
    <t>при диаметре газопровода до 200мм</t>
  </si>
  <si>
    <t xml:space="preserve">Текущий ремонт (ревизия) задвижек в  котельной </t>
  </si>
  <si>
    <t>при диаметре газопровода 41 - 60 мм</t>
  </si>
  <si>
    <t>при диаметре газопровода 21 - 40 мм</t>
  </si>
  <si>
    <t xml:space="preserve">Замена прокладки на газопроводе в котельной </t>
  </si>
  <si>
    <t>при диаметре газопровода до 50 мм</t>
  </si>
  <si>
    <t>при диаметре газопровода 51 - 100 мм</t>
  </si>
  <si>
    <t>при диаметре газопровода 101 - 150 мм</t>
  </si>
  <si>
    <t>при диаметре газопровода 151 - 200 мм</t>
  </si>
  <si>
    <t>при диаметре газопровода 201 - 300 мм</t>
  </si>
  <si>
    <t>при диаметре газопровода 301 - 400 мм</t>
  </si>
  <si>
    <t>при диаметре газопровода 401 - 500 мм</t>
  </si>
  <si>
    <t xml:space="preserve">Замена газового оборудования (задвижка, кран, регулятор, клапан, фильтр) на газопроводе в котельной </t>
  </si>
  <si>
    <t>при диаметре газопровода до 40 мм</t>
  </si>
  <si>
    <t>при диаметре газопровода 41 - 50 мм</t>
  </si>
  <si>
    <t>при диаметре газопровода 51 - 80 мм</t>
  </si>
  <si>
    <t>при диаметре газопровода 81 - 100 мм</t>
  </si>
  <si>
    <t>Снятие газового счетчика для госповерки с последующей установкой</t>
  </si>
  <si>
    <t>Отключение (консервация) газового оборудования котельной малой мощности (до 1Гкал/ч) с автоматикой</t>
  </si>
  <si>
    <t>Отключение (консервация)  газового оборудования каждого последующего котла малой мощности (до 1Гкал/ч) с автоматикой</t>
  </si>
  <si>
    <t>Отключение (консервация)  газового оборудования котельной малой мощности (до 1Гкал/ч) без автоматики</t>
  </si>
  <si>
    <t>Отключение (консервация)  газового оборудования каждого последующего котла малой мощности (до 1Гкал/ч) без автоматики</t>
  </si>
  <si>
    <t>Отключение (консервация)  газового оборудования котельной средней мощности (от 1 до 5Гкал/ч) с автоматикой</t>
  </si>
  <si>
    <t>Отключение (консервация)  газового оборудования каждого последующего котла средней мощности (от 1 до 5Гкал/ч) с автоматикой</t>
  </si>
  <si>
    <t>Отключение (консервация)  газового оборудования котельной средней мощности (от 1 до 5Гкал/ч) без автоматики</t>
  </si>
  <si>
    <t>Отключение (консервация)  газового оборудования каждого последующего котла средней мощности (от 1 до 5Гкал/ч) без автоматики</t>
  </si>
  <si>
    <t>Отключение (консервация)  горелок инфракрасного излучения (ГИИ) в сельскохозяйственных помещениях</t>
  </si>
  <si>
    <t>Отключение (консервация)  каждой последующей горелки инфракрасного излучения (ГИИ) в сельскохозяйственных помещениях</t>
  </si>
  <si>
    <t>Пуск в эксплуатацию (расконсервация) бытового отопительного газового оборудования с автоматическим устройством после отключения.</t>
  </si>
  <si>
    <t>Пуск в эксплуатацию (расконсервация) газового оборудования каждого последующего бытового отопительного аппарата отопительного с автоматическим устройством после отключения.</t>
  </si>
  <si>
    <t>Пуск в эксплуатацию (расконсервация) бытового отопительного газового оборудования без автоматического устройства после отключения.</t>
  </si>
  <si>
    <t>Пуск в эксплуатацию (расконсервация) газового оборудования каждого последующего бытового отопительного аппарата отопительного без автоматического устройства после отключения.</t>
  </si>
  <si>
    <t>Пуск в эксплуатацию (расконсервация) газового оборудования каждого последующего котла малой мощности (до 1 Гкал/ч) с автоматикой после отключения.</t>
  </si>
  <si>
    <t>Пуск в эксплуатацию (расконсервация) газового оборудования котельной малой мощности (до 1 Гкал/ч) без автоматики после отключения.</t>
  </si>
  <si>
    <t>Пуск в эксплуатацию (расконсервация) газового оборудования каждого последующего котла малой мощности (до 1 Гкал/ч) без автоматики после отключения.</t>
  </si>
  <si>
    <t xml:space="preserve">Пуск в эксплуатацию (расконсервация) газового оборудования котельной средней мощности (от 1до 5 Гкал/ч) с автоматикой после отключения </t>
  </si>
  <si>
    <t>Пуск в эксплуатацию (расконсервация) газового оборудования котельной средней мощности (от 1до 5 Гкал/ч) без автоматики после отключения.</t>
  </si>
  <si>
    <t>Пуск в эксплуатацию (расконсервация) газового оборудования каждого последующего котла средней мощности (от 1до 5 Гкал/ч) с автоматикой после отключения.</t>
  </si>
  <si>
    <t>Пуск в эксплуатацию (расконсервация) газового оборудования каждого последующего котла средней мощности (от 1до 5 Гкал/ч) без автоматики после отключения.</t>
  </si>
  <si>
    <t>Пуск в эксплуатацию (расконсервация) ГИИ в сельскохозяйственном помещении  после отключения.</t>
  </si>
  <si>
    <t>Пуск в эксплуатацию (расконсервация) каждой последующей ГИИ в сельскохозяйственном помещении  после отключения.</t>
  </si>
  <si>
    <t>Техническое обслуживание газового оборудования печи по производству вафель, ППЦ.</t>
  </si>
  <si>
    <t>Глава 2        Текущий ремонт</t>
  </si>
  <si>
    <t>Текущий ремонт газового оборудования котла (агрегата) с автоматикой до отключающего устройства на горелку</t>
  </si>
  <si>
    <t>Текущий ремонт газового оборудования котла (агрегата) без автоматики до отключающего устройства на горелку</t>
  </si>
  <si>
    <t>Текущий ремонт газового оборудования каждого последующего котла (агрегата) с автоматикой до отключающего устройства на горелку</t>
  </si>
  <si>
    <t>Текущий ремонт газового оборудования каждого последующего котла (агрегата) без автоматики до отключающего устройства на горелку</t>
  </si>
  <si>
    <t>Текущий ремонт газового оборудования котла  (агрегата) малой мощности с автоматикой до отключающего устройства на горелку (на каждый последующий котел применять к цене коэфф. 0,25)</t>
  </si>
  <si>
    <t>Текущий ремонт газового оборудования котла  (агрегата) малой мощности без автоматики до отключающего устройства на горелку (на каждый последующий котел применять к цене коэфф. 0,22)</t>
  </si>
  <si>
    <t>Текущий ремонт газового оборудования котла  (агрегата) средней мощности без автоматики до отключающего устройства на горелку (на каждый последующий котел применять к цене коэфф. 0,22)</t>
  </si>
  <si>
    <t>Текущий ремонт газового оборудования котла  (агрегата) средней мощности с автоматикой до отключающего устройства на горелку (на каждый последующий котел применять к цене коэфф. 0,25)</t>
  </si>
  <si>
    <t>Текущий ремонт газового оборудования печи по производству вафель, ППЦ до отключающего устройства на горелку.</t>
  </si>
  <si>
    <t>Текущий ремонт газового оборудования печи по выпечке печенья до отключающего устройства на горелку</t>
  </si>
  <si>
    <t>Текущий ремонт газового оборудования  битумноплавильных, металлоплавильных печей, кузнечного и литейного горна до отключающего устройства на горелку</t>
  </si>
  <si>
    <t>Текущий ремонт газового оборудования печей кирпичного или стекольного завода</t>
  </si>
  <si>
    <t>Текущий ремонт газового оборудования каждой последующей  печи   кирпичного или стекольного завода</t>
  </si>
  <si>
    <t>Текущий ремонт газового оборудования агрегата витаминной муки (АВМ) или асфальто-бетонного завода (АБЗ) до отключающего устройства на горелку</t>
  </si>
  <si>
    <t xml:space="preserve">Установка заглушки </t>
  </si>
  <si>
    <t>3.2.24</t>
  </si>
  <si>
    <t xml:space="preserve">Снятие заглушки </t>
  </si>
  <si>
    <t xml:space="preserve">Глава 3.  Пуско - наладочные  работы </t>
  </si>
  <si>
    <t>3.3.1</t>
  </si>
  <si>
    <t>Первичный пуск  газа  в ГРП ( ГРУ ) при  одной  нитке газопровода</t>
  </si>
  <si>
    <t>3.3.2</t>
  </si>
  <si>
    <t>Первичный пуск  газа  в ГРП ( ГРУ ) при  двух  нитках газопровода  (  При  трех  нитках  применять  коэффициент  1,3 )</t>
  </si>
  <si>
    <t>3.3.3</t>
  </si>
  <si>
    <t>Первичный пуск  газа  в ШРП  при  одной  нитке газопровода</t>
  </si>
  <si>
    <t>3.3.4</t>
  </si>
  <si>
    <t>Первичный пуск  газа  в ШРП  при  двух  нитках газопровода  (  При  трех  нитках  применять  коэффициент  1,3 )</t>
  </si>
  <si>
    <t>3.3.5</t>
  </si>
  <si>
    <t xml:space="preserve">Первичный пуск  газа в газовое оборудование котельной малой мощности с одним  котлом (до 1 Гкал/ч) с автоматикой </t>
  </si>
  <si>
    <t>котел,</t>
  </si>
  <si>
    <t>3.3.6</t>
  </si>
  <si>
    <t xml:space="preserve">Первичный  пуск  в газовое оборудование  каждого последующего котла малой мощности (до 1 Гкал/ч) с автоматикой </t>
  </si>
  <si>
    <t>3.3.7</t>
  </si>
  <si>
    <t xml:space="preserve">Первичный пуск  газа в газовое оборудование котельной малой мощности с одним  котлом (до 1 Гкал/ч) без  автоматики </t>
  </si>
  <si>
    <t>3.3.8</t>
  </si>
  <si>
    <t xml:space="preserve">Первичный  пуск  в газовое оборудование  каждого последующего котла малой мощности (до 1 Гкал/ч) без  автоматики </t>
  </si>
  <si>
    <t>3.3.9</t>
  </si>
  <si>
    <t xml:space="preserve">Первичный пуск в газовое оборудование котельной средней мощности  с  одним  котлом (от 1до 5 Гкал/ч) с автоматикой </t>
  </si>
  <si>
    <t>3.3.10</t>
  </si>
  <si>
    <t xml:space="preserve">Первичный  пуск в газовое оборудования каждого последующего котла средней мощности (от 1до 5 Гкал/ч) с автоматикой </t>
  </si>
  <si>
    <t>3.3.11</t>
  </si>
  <si>
    <t xml:space="preserve">Первичный пуск в газовое оборудование котельной средней мощности  с  одним  котлом (от 1до 5 Гкал/ч) без автоматики </t>
  </si>
  <si>
    <t>3.3.12</t>
  </si>
  <si>
    <t>3.3.13</t>
  </si>
  <si>
    <t>Первичный пуск в эксплуатацию  газового оборудования котельной с одним  котлом  малой мощности  с автоматикой  и ГРУ ( на каждый последующий  котел  применять п.3.3..6 )</t>
  </si>
  <si>
    <t>3.3.14</t>
  </si>
  <si>
    <t>Первичный пуск в эксплуатацию  газового оборудования котельной с одним  котлом  средней  мощности  с автоматикой  и ГРУ ( на каждый последующий  котел  применять п.3.3.10  )</t>
  </si>
  <si>
    <t>3.3.15</t>
  </si>
  <si>
    <t xml:space="preserve">Прием  в  эксплуатацию  вновь построенной  котельной, ГРП, ШРП. </t>
  </si>
  <si>
    <t>1 час работы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</si>
</sst>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"/>
    <numFmt numFmtId="178" formatCode="[$-FC19]d\ mmmm\ yyyy\ &quot;г.&quot;"/>
    <numFmt numFmtId="179" formatCode="#,##0.0"/>
    <numFmt numFmtId="180" formatCode="#,##0.00_ ;[Red]\-#,##0.00\ "/>
    <numFmt numFmtId="181" formatCode="#,##0.000"/>
  </numFmts>
  <fonts count="53">
    <font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MS Sans Serif"/>
      <family val="2"/>
    </font>
    <font>
      <sz val="11"/>
      <color rgb="FFFF0000"/>
      <name val="Times New Roman"/>
      <family val="1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Continuous" vertical="top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centerContinuous" vertical="top"/>
      <protection/>
    </xf>
    <xf numFmtId="49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49" fillId="0" borderId="0" xfId="0" applyNumberFormat="1" applyFont="1" applyFill="1" applyBorder="1" applyAlignment="1" applyProtection="1">
      <alignment vertical="top"/>
      <protection/>
    </xf>
    <xf numFmtId="0" fontId="49" fillId="0" borderId="0" xfId="0" applyNumberFormat="1" applyFont="1" applyFill="1" applyBorder="1" applyAlignment="1" applyProtection="1">
      <alignment vertical="top"/>
      <protection/>
    </xf>
    <xf numFmtId="0" fontId="49" fillId="0" borderId="0" xfId="0" applyNumberFormat="1" applyFont="1" applyFill="1" applyBorder="1" applyAlignment="1" applyProtection="1">
      <alignment horizontal="center" vertical="top"/>
      <protection/>
    </xf>
    <xf numFmtId="0" fontId="49" fillId="0" borderId="0" xfId="0" applyNumberFormat="1" applyFont="1" applyFill="1" applyBorder="1" applyAlignment="1" applyProtection="1">
      <alignment vertical="top"/>
      <protection/>
    </xf>
    <xf numFmtId="0" fontId="50" fillId="0" borderId="0" xfId="0" applyNumberFormat="1" applyFont="1" applyFill="1" applyBorder="1" applyAlignment="1" applyProtection="1">
      <alignment vertical="top"/>
      <protection/>
    </xf>
    <xf numFmtId="0" fontId="4" fillId="0" borderId="10" xfId="50" applyNumberFormat="1" applyFont="1" applyFill="1" applyBorder="1" applyAlignment="1" applyProtection="1">
      <alignment horizontal="center" vertical="center" wrapText="1"/>
      <protection/>
    </xf>
    <xf numFmtId="0" fontId="1" fillId="0" borderId="10" xfId="5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51" fillId="0" borderId="0" xfId="0" applyNumberFormat="1" applyFont="1" applyFill="1" applyBorder="1" applyAlignment="1" applyProtection="1">
      <alignment horizontal="center" vertical="top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Хороший" xfId="5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188"/>
  <sheetViews>
    <sheetView tabSelected="1" view="pageBreakPreview" zoomScaleSheetLayoutView="100" zoomScalePageLayoutView="0" workbookViewId="0" topLeftCell="A1">
      <pane ySplit="5" topLeftCell="A188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7.28125" style="0" customWidth="1"/>
    <col min="2" max="2" width="46.7109375" style="0" customWidth="1"/>
    <col min="3" max="3" width="10.57421875" style="0" customWidth="1"/>
    <col min="4" max="6" width="11.140625" style="0" customWidth="1"/>
  </cols>
  <sheetData>
    <row r="1" spans="1:6" ht="24" customHeight="1">
      <c r="A1" s="3" t="s">
        <v>68</v>
      </c>
      <c r="B1" s="1"/>
      <c r="C1" s="5"/>
      <c r="D1" s="8"/>
      <c r="E1" s="8"/>
      <c r="F1" s="8"/>
    </row>
    <row r="2" spans="1:6" ht="24.75" customHeight="1">
      <c r="A2" s="3" t="s">
        <v>158</v>
      </c>
      <c r="B2" s="1"/>
      <c r="C2" s="5"/>
      <c r="D2" s="34"/>
      <c r="E2" s="34"/>
      <c r="F2" s="34"/>
    </row>
    <row r="3" spans="1:6" s="35" customFormat="1" ht="12.75">
      <c r="A3" s="31" t="s">
        <v>0</v>
      </c>
      <c r="B3" s="32"/>
      <c r="C3" s="33"/>
      <c r="D3" s="34"/>
      <c r="E3" s="34"/>
      <c r="F3" s="34"/>
    </row>
    <row r="4" spans="1:6" ht="103.5" customHeight="1">
      <c r="A4" s="11" t="s">
        <v>8</v>
      </c>
      <c r="B4" s="10" t="s">
        <v>1</v>
      </c>
      <c r="C4" s="10" t="s">
        <v>11</v>
      </c>
      <c r="D4" s="37" t="s">
        <v>171</v>
      </c>
      <c r="E4" s="36" t="s">
        <v>172</v>
      </c>
      <c r="F4" s="37" t="s">
        <v>173</v>
      </c>
    </row>
    <row r="5" spans="1:6" s="25" customFormat="1" ht="12.75">
      <c r="A5" s="20" t="s">
        <v>157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7" ht="42.75" customHeight="1">
      <c r="A6" s="14" t="s">
        <v>69</v>
      </c>
      <c r="B6" s="15" t="s">
        <v>204</v>
      </c>
      <c r="C6" s="16" t="s">
        <v>2</v>
      </c>
      <c r="D6" s="9">
        <v>1899.1525423728815</v>
      </c>
      <c r="E6" s="9">
        <v>341.8474576271187</v>
      </c>
      <c r="F6" s="9">
        <v>2241</v>
      </c>
      <c r="G6" s="39"/>
    </row>
    <row r="7" spans="1:7" ht="39.75" customHeight="1">
      <c r="A7" s="14" t="s">
        <v>70</v>
      </c>
      <c r="B7" s="15" t="s">
        <v>205</v>
      </c>
      <c r="C7" s="16" t="s">
        <v>56</v>
      </c>
      <c r="D7" s="9">
        <v>621.1864406779662</v>
      </c>
      <c r="E7" s="9">
        <v>111.81355932203391</v>
      </c>
      <c r="F7" s="9">
        <v>733</v>
      </c>
      <c r="G7" s="39"/>
    </row>
    <row r="8" spans="1:7" ht="42" customHeight="1">
      <c r="A8" s="14" t="s">
        <v>71</v>
      </c>
      <c r="B8" s="15" t="s">
        <v>206</v>
      </c>
      <c r="C8" s="16" t="s">
        <v>56</v>
      </c>
      <c r="D8" s="9">
        <v>1401.6949152542375</v>
      </c>
      <c r="E8" s="9">
        <v>252.30508474576274</v>
      </c>
      <c r="F8" s="9">
        <v>1654</v>
      </c>
      <c r="G8" s="39"/>
    </row>
    <row r="9" spans="1:7" ht="42" customHeight="1">
      <c r="A9" s="14" t="s">
        <v>72</v>
      </c>
      <c r="B9" s="15" t="s">
        <v>207</v>
      </c>
      <c r="C9" s="16" t="s">
        <v>56</v>
      </c>
      <c r="D9" s="9">
        <v>393.22033898305085</v>
      </c>
      <c r="E9" s="9">
        <v>70.77966101694915</v>
      </c>
      <c r="F9" s="9">
        <v>464</v>
      </c>
      <c r="G9" s="39"/>
    </row>
    <row r="10" spans="1:7" ht="41.25" customHeight="1">
      <c r="A10" s="14" t="s">
        <v>73</v>
      </c>
      <c r="B10" s="15" t="s">
        <v>208</v>
      </c>
      <c r="C10" s="16" t="s">
        <v>56</v>
      </c>
      <c r="D10" s="9">
        <v>2872.0338983050847</v>
      </c>
      <c r="E10" s="9">
        <v>516.9661016949152</v>
      </c>
      <c r="F10" s="9">
        <v>3389</v>
      </c>
      <c r="G10" s="39"/>
    </row>
    <row r="11" spans="1:7" ht="45" customHeight="1">
      <c r="A11" s="14" t="s">
        <v>74</v>
      </c>
      <c r="B11" s="15" t="s">
        <v>209</v>
      </c>
      <c r="C11" s="16" t="s">
        <v>56</v>
      </c>
      <c r="D11" s="9">
        <v>1473.7288135593221</v>
      </c>
      <c r="E11" s="9">
        <v>265.271186440678</v>
      </c>
      <c r="F11" s="9">
        <v>1739</v>
      </c>
      <c r="G11" s="39"/>
    </row>
    <row r="12" spans="1:7" ht="42.75" customHeight="1">
      <c r="A12" s="14" t="s">
        <v>75</v>
      </c>
      <c r="B12" s="15" t="s">
        <v>210</v>
      </c>
      <c r="C12" s="16" t="s">
        <v>56</v>
      </c>
      <c r="D12" s="9">
        <v>2122.0338983050847</v>
      </c>
      <c r="E12" s="9">
        <v>381.9661016949152</v>
      </c>
      <c r="F12" s="9">
        <v>2504</v>
      </c>
      <c r="G12" s="39"/>
    </row>
    <row r="13" spans="1:7" ht="45.75" customHeight="1">
      <c r="A13" s="14" t="s">
        <v>76</v>
      </c>
      <c r="B13" s="15" t="s">
        <v>211</v>
      </c>
      <c r="C13" s="16" t="s">
        <v>56</v>
      </c>
      <c r="D13" s="9">
        <v>964.406779661017</v>
      </c>
      <c r="E13" s="9">
        <v>173.59322033898306</v>
      </c>
      <c r="F13" s="9">
        <v>1138</v>
      </c>
      <c r="G13" s="39"/>
    </row>
    <row r="14" spans="1:7" ht="40.5" customHeight="1">
      <c r="A14" s="14" t="s">
        <v>77</v>
      </c>
      <c r="B14" s="15" t="s">
        <v>22</v>
      </c>
      <c r="C14" s="16" t="s">
        <v>23</v>
      </c>
      <c r="D14" s="9">
        <v>3355.084745762712</v>
      </c>
      <c r="E14" s="9">
        <v>603.9152542372881</v>
      </c>
      <c r="F14" s="9">
        <v>3959</v>
      </c>
      <c r="G14" s="39"/>
    </row>
    <row r="15" spans="1:7" ht="42" customHeight="1">
      <c r="A15" s="14" t="s">
        <v>78</v>
      </c>
      <c r="B15" s="15" t="s">
        <v>212</v>
      </c>
      <c r="C15" s="16" t="s">
        <v>24</v>
      </c>
      <c r="D15" s="9">
        <v>108.47457627118645</v>
      </c>
      <c r="E15" s="9">
        <v>19.52542372881356</v>
      </c>
      <c r="F15" s="9">
        <v>128</v>
      </c>
      <c r="G15" s="39"/>
    </row>
    <row r="16" spans="1:7" ht="39" customHeight="1">
      <c r="A16" s="14" t="s">
        <v>79</v>
      </c>
      <c r="B16" s="15" t="s">
        <v>213</v>
      </c>
      <c r="C16" s="16" t="s">
        <v>24</v>
      </c>
      <c r="D16" s="9">
        <v>65.2542372881356</v>
      </c>
      <c r="E16" s="9">
        <v>11.745762711864407</v>
      </c>
      <c r="F16" s="9">
        <v>77</v>
      </c>
      <c r="G16" s="39"/>
    </row>
    <row r="17" spans="1:7" ht="42.75" customHeight="1">
      <c r="A17" s="14" t="s">
        <v>80</v>
      </c>
      <c r="B17" s="15" t="s">
        <v>214</v>
      </c>
      <c r="C17" s="10" t="s">
        <v>12</v>
      </c>
      <c r="D17" s="9">
        <v>584.7457627118645</v>
      </c>
      <c r="E17" s="9">
        <v>105.2542372881356</v>
      </c>
      <c r="F17" s="9">
        <v>690</v>
      </c>
      <c r="G17" s="39"/>
    </row>
    <row r="18" spans="1:7" ht="51" customHeight="1">
      <c r="A18" s="14" t="s">
        <v>81</v>
      </c>
      <c r="B18" s="15" t="s">
        <v>215</v>
      </c>
      <c r="C18" s="10" t="s">
        <v>12</v>
      </c>
      <c r="D18" s="9">
        <v>438.98305084745766</v>
      </c>
      <c r="E18" s="9">
        <v>79.01694915254238</v>
      </c>
      <c r="F18" s="9">
        <v>518</v>
      </c>
      <c r="G18" s="39"/>
    </row>
    <row r="19" spans="1:7" ht="45" customHeight="1">
      <c r="A19" s="14" t="s">
        <v>82</v>
      </c>
      <c r="B19" s="15" t="s">
        <v>216</v>
      </c>
      <c r="C19" s="10" t="s">
        <v>24</v>
      </c>
      <c r="D19" s="9">
        <v>351.6949152542373</v>
      </c>
      <c r="E19" s="9">
        <v>63.30508474576271</v>
      </c>
      <c r="F19" s="9">
        <v>415</v>
      </c>
      <c r="G19" s="39"/>
    </row>
    <row r="20" spans="1:7" ht="53.25" customHeight="1">
      <c r="A20" s="14" t="s">
        <v>83</v>
      </c>
      <c r="B20" s="15" t="s">
        <v>217</v>
      </c>
      <c r="C20" s="10" t="s">
        <v>24</v>
      </c>
      <c r="D20" s="9">
        <v>263.5593220338983</v>
      </c>
      <c r="E20" s="9">
        <v>47.44067796610169</v>
      </c>
      <c r="F20" s="9">
        <v>311</v>
      </c>
      <c r="G20" s="39"/>
    </row>
    <row r="21" spans="1:7" ht="48.75" customHeight="1">
      <c r="A21" s="14" t="s">
        <v>84</v>
      </c>
      <c r="B21" s="17" t="s">
        <v>57</v>
      </c>
      <c r="C21" s="16" t="s">
        <v>2</v>
      </c>
      <c r="D21" s="9">
        <v>6625.42372881356</v>
      </c>
      <c r="E21" s="9">
        <v>1192.5762711864409</v>
      </c>
      <c r="F21" s="9">
        <v>7818</v>
      </c>
      <c r="G21" s="39"/>
    </row>
    <row r="22" spans="1:7" ht="47.25" customHeight="1">
      <c r="A22" s="14" t="s">
        <v>85</v>
      </c>
      <c r="B22" s="17" t="s">
        <v>218</v>
      </c>
      <c r="C22" s="16" t="s">
        <v>2</v>
      </c>
      <c r="D22" s="9">
        <v>3478.813559322034</v>
      </c>
      <c r="E22" s="9">
        <v>626.1864406779661</v>
      </c>
      <c r="F22" s="9">
        <v>4105</v>
      </c>
      <c r="G22" s="39"/>
    </row>
    <row r="23" spans="1:7" ht="48" customHeight="1">
      <c r="A23" s="14" t="s">
        <v>86</v>
      </c>
      <c r="B23" s="17" t="s">
        <v>219</v>
      </c>
      <c r="C23" s="16" t="s">
        <v>56</v>
      </c>
      <c r="D23" s="9">
        <v>5489.830508474576</v>
      </c>
      <c r="E23" s="9">
        <v>988.1694915254237</v>
      </c>
      <c r="F23" s="9">
        <v>6478</v>
      </c>
      <c r="G23" s="39"/>
    </row>
    <row r="24" spans="1:7" ht="50.25" customHeight="1">
      <c r="A24" s="14" t="s">
        <v>87</v>
      </c>
      <c r="B24" s="17" t="s">
        <v>220</v>
      </c>
      <c r="C24" s="16" t="s">
        <v>56</v>
      </c>
      <c r="D24" s="9">
        <v>1067.7966101694915</v>
      </c>
      <c r="E24" s="9">
        <v>192.20338983050846</v>
      </c>
      <c r="F24" s="9">
        <v>1260</v>
      </c>
      <c r="G24" s="39"/>
    </row>
    <row r="25" spans="1:7" ht="49.5" customHeight="1">
      <c r="A25" s="14" t="s">
        <v>88</v>
      </c>
      <c r="B25" s="17" t="s">
        <v>221</v>
      </c>
      <c r="C25" s="16" t="s">
        <v>56</v>
      </c>
      <c r="D25" s="9">
        <v>8045.762711864407</v>
      </c>
      <c r="E25" s="9">
        <v>1448.2372881355932</v>
      </c>
      <c r="F25" s="9">
        <v>9494</v>
      </c>
      <c r="G25" s="39"/>
    </row>
    <row r="26" spans="1:7" ht="48" customHeight="1">
      <c r="A26" s="14" t="s">
        <v>89</v>
      </c>
      <c r="B26" s="17" t="s">
        <v>223</v>
      </c>
      <c r="C26" s="16" t="s">
        <v>56</v>
      </c>
      <c r="D26" s="9">
        <v>3294.06779661017</v>
      </c>
      <c r="E26" s="9">
        <v>592.9322033898305</v>
      </c>
      <c r="F26" s="9">
        <v>3887</v>
      </c>
      <c r="G26" s="39"/>
    </row>
    <row r="27" spans="1:7" ht="51" customHeight="1">
      <c r="A27" s="14" t="s">
        <v>90</v>
      </c>
      <c r="B27" s="17" t="s">
        <v>222</v>
      </c>
      <c r="C27" s="16" t="s">
        <v>56</v>
      </c>
      <c r="D27" s="9">
        <v>6645.762711864407</v>
      </c>
      <c r="E27" s="9">
        <v>1196.2372881355932</v>
      </c>
      <c r="F27" s="9">
        <v>7842</v>
      </c>
      <c r="G27" s="39"/>
    </row>
    <row r="28" spans="1:7" ht="59.25" customHeight="1">
      <c r="A28" s="14" t="s">
        <v>91</v>
      </c>
      <c r="B28" s="17" t="s">
        <v>224</v>
      </c>
      <c r="C28" s="16" t="s">
        <v>56</v>
      </c>
      <c r="D28" s="9">
        <v>2076.271186440678</v>
      </c>
      <c r="E28" s="9">
        <v>373.728813559322</v>
      </c>
      <c r="F28" s="9">
        <v>2450</v>
      </c>
      <c r="G28" s="39"/>
    </row>
    <row r="29" spans="1:7" ht="59.25" customHeight="1">
      <c r="A29" s="14" t="s">
        <v>92</v>
      </c>
      <c r="B29" s="17" t="s">
        <v>58</v>
      </c>
      <c r="C29" s="16" t="s">
        <v>56</v>
      </c>
      <c r="D29" s="9">
        <v>4707.627118644068</v>
      </c>
      <c r="E29" s="9">
        <v>847.3728813559322</v>
      </c>
      <c r="F29" s="9">
        <v>5555</v>
      </c>
      <c r="G29" s="39"/>
    </row>
    <row r="30" spans="1:7" ht="48.75" customHeight="1">
      <c r="A30" s="14" t="s">
        <v>93</v>
      </c>
      <c r="B30" s="17" t="s">
        <v>59</v>
      </c>
      <c r="C30" s="16" t="s">
        <v>56</v>
      </c>
      <c r="D30" s="9">
        <v>1412.7118644067798</v>
      </c>
      <c r="E30" s="9">
        <v>254.28813559322035</v>
      </c>
      <c r="F30" s="9">
        <v>1667</v>
      </c>
      <c r="G30" s="39"/>
    </row>
    <row r="31" spans="1:7" ht="50.25" customHeight="1">
      <c r="A31" s="14" t="s">
        <v>94</v>
      </c>
      <c r="B31" s="17" t="s">
        <v>225</v>
      </c>
      <c r="C31" s="16" t="s">
        <v>24</v>
      </c>
      <c r="D31" s="9">
        <v>211.0169491525424</v>
      </c>
      <c r="E31" s="9">
        <v>37.983050847457626</v>
      </c>
      <c r="F31" s="9">
        <v>249</v>
      </c>
      <c r="G31" s="39"/>
    </row>
    <row r="32" spans="1:7" ht="52.5" customHeight="1">
      <c r="A32" s="14" t="s">
        <v>95</v>
      </c>
      <c r="B32" s="17" t="s">
        <v>226</v>
      </c>
      <c r="C32" s="16" t="s">
        <v>56</v>
      </c>
      <c r="D32" s="9">
        <v>147.45762711864407</v>
      </c>
      <c r="E32" s="9">
        <v>26.54237288135593</v>
      </c>
      <c r="F32" s="9">
        <v>174</v>
      </c>
      <c r="G32" s="39"/>
    </row>
    <row r="33" spans="1:7" ht="28.5" customHeight="1">
      <c r="A33" s="14" t="s">
        <v>96</v>
      </c>
      <c r="B33" s="15" t="s">
        <v>25</v>
      </c>
      <c r="C33" s="16" t="s">
        <v>26</v>
      </c>
      <c r="D33" s="9">
        <v>877.9661016949153</v>
      </c>
      <c r="E33" s="9">
        <v>158.03389830508476</v>
      </c>
      <c r="F33" s="9">
        <v>1036</v>
      </c>
      <c r="G33" s="39"/>
    </row>
    <row r="34" spans="1:7" ht="45.75" customHeight="1">
      <c r="A34" s="14" t="s">
        <v>97</v>
      </c>
      <c r="B34" s="15" t="s">
        <v>13</v>
      </c>
      <c r="C34" s="10" t="s">
        <v>17</v>
      </c>
      <c r="D34" s="9">
        <v>1931.35593220339</v>
      </c>
      <c r="E34" s="9">
        <v>347.6440677966102</v>
      </c>
      <c r="F34" s="9">
        <v>2279</v>
      </c>
      <c r="G34" s="39"/>
    </row>
    <row r="35" spans="1:7" ht="42.75" customHeight="1">
      <c r="A35" s="14" t="s">
        <v>98</v>
      </c>
      <c r="B35" s="15" t="s">
        <v>60</v>
      </c>
      <c r="C35" s="16" t="s">
        <v>56</v>
      </c>
      <c r="D35" s="9">
        <v>1019.4915254237288</v>
      </c>
      <c r="E35" s="9">
        <v>183.50847457627117</v>
      </c>
      <c r="F35" s="9">
        <v>1203</v>
      </c>
      <c r="G35" s="39"/>
    </row>
    <row r="36" spans="1:7" ht="41.25" customHeight="1">
      <c r="A36" s="14" t="s">
        <v>99</v>
      </c>
      <c r="B36" s="15" t="s">
        <v>61</v>
      </c>
      <c r="C36" s="16" t="s">
        <v>56</v>
      </c>
      <c r="D36" s="9">
        <v>1455.084745762712</v>
      </c>
      <c r="E36" s="9">
        <v>261.91525423728814</v>
      </c>
      <c r="F36" s="9">
        <v>1717</v>
      </c>
      <c r="G36" s="39"/>
    </row>
    <row r="37" spans="1:7" ht="39.75" customHeight="1">
      <c r="A37" s="14" t="s">
        <v>100</v>
      </c>
      <c r="B37" s="15" t="s">
        <v>62</v>
      </c>
      <c r="C37" s="16" t="s">
        <v>56</v>
      </c>
      <c r="D37" s="9">
        <v>729.6610169491526</v>
      </c>
      <c r="E37" s="9">
        <v>131.33898305084745</v>
      </c>
      <c r="F37" s="9">
        <v>861</v>
      </c>
      <c r="G37" s="39"/>
    </row>
    <row r="38" spans="1:7" ht="42" customHeight="1">
      <c r="A38" s="14" t="s">
        <v>101</v>
      </c>
      <c r="B38" s="15" t="s">
        <v>63</v>
      </c>
      <c r="C38" s="16" t="s">
        <v>56</v>
      </c>
      <c r="D38" s="9">
        <v>3295.762711864407</v>
      </c>
      <c r="E38" s="9">
        <v>593.2372881355932</v>
      </c>
      <c r="F38" s="9">
        <v>3889</v>
      </c>
      <c r="G38" s="39"/>
    </row>
    <row r="39" spans="1:7" ht="54.75" customHeight="1">
      <c r="A39" s="14" t="s">
        <v>102</v>
      </c>
      <c r="B39" s="15" t="s">
        <v>64</v>
      </c>
      <c r="C39" s="16" t="s">
        <v>56</v>
      </c>
      <c r="D39" s="9">
        <v>1633.0508474576272</v>
      </c>
      <c r="E39" s="9">
        <v>293.9491525423729</v>
      </c>
      <c r="F39" s="9">
        <v>1927</v>
      </c>
      <c r="G39" s="39"/>
    </row>
    <row r="40" spans="1:7" ht="40.5" customHeight="1">
      <c r="A40" s="14" t="s">
        <v>103</v>
      </c>
      <c r="B40" s="15" t="s">
        <v>65</v>
      </c>
      <c r="C40" s="16" t="s">
        <v>56</v>
      </c>
      <c r="D40" s="9">
        <v>2109.322033898305</v>
      </c>
      <c r="E40" s="9">
        <v>379.6779661016949</v>
      </c>
      <c r="F40" s="9">
        <v>2489</v>
      </c>
      <c r="G40" s="39"/>
    </row>
    <row r="41" spans="1:7" ht="54" customHeight="1">
      <c r="A41" s="14" t="s">
        <v>104</v>
      </c>
      <c r="B41" s="15" t="s">
        <v>66</v>
      </c>
      <c r="C41" s="16" t="s">
        <v>56</v>
      </c>
      <c r="D41" s="9">
        <v>1187.2881355932204</v>
      </c>
      <c r="E41" s="9">
        <v>213.71186440677968</v>
      </c>
      <c r="F41" s="9">
        <v>1401</v>
      </c>
      <c r="G41" s="39"/>
    </row>
    <row r="42" spans="1:7" ht="30" customHeight="1">
      <c r="A42" s="14" t="s">
        <v>105</v>
      </c>
      <c r="B42" s="15" t="s">
        <v>227</v>
      </c>
      <c r="C42" s="16" t="s">
        <v>27</v>
      </c>
      <c r="D42" s="9">
        <v>2134.7457627118647</v>
      </c>
      <c r="E42" s="9">
        <v>384.25423728813564</v>
      </c>
      <c r="F42" s="9">
        <v>2519</v>
      </c>
      <c r="G42" s="39"/>
    </row>
    <row r="43" spans="1:7" ht="29.25" customHeight="1">
      <c r="A43" s="14" t="s">
        <v>106</v>
      </c>
      <c r="B43" s="15" t="s">
        <v>28</v>
      </c>
      <c r="C43" s="16" t="s">
        <v>56</v>
      </c>
      <c r="D43" s="9">
        <v>3200.8474576271187</v>
      </c>
      <c r="E43" s="9">
        <v>576.1525423728814</v>
      </c>
      <c r="F43" s="9">
        <v>3777</v>
      </c>
      <c r="G43" s="39"/>
    </row>
    <row r="44" spans="1:7" ht="39.75" customHeight="1">
      <c r="A44" s="14" t="s">
        <v>107</v>
      </c>
      <c r="B44" s="15" t="s">
        <v>29</v>
      </c>
      <c r="C44" s="16" t="s">
        <v>56</v>
      </c>
      <c r="D44" s="9">
        <v>2414.406779661017</v>
      </c>
      <c r="E44" s="9">
        <v>434.59322033898303</v>
      </c>
      <c r="F44" s="9">
        <v>2849</v>
      </c>
      <c r="G44" s="39"/>
    </row>
    <row r="45" spans="1:7" ht="30" customHeight="1">
      <c r="A45" s="14" t="s">
        <v>108</v>
      </c>
      <c r="B45" s="15" t="s">
        <v>30</v>
      </c>
      <c r="C45" s="16" t="s">
        <v>56</v>
      </c>
      <c r="D45" s="9">
        <v>3219.491525423729</v>
      </c>
      <c r="E45" s="9">
        <v>579.5084745762712</v>
      </c>
      <c r="F45" s="9">
        <v>3799</v>
      </c>
      <c r="G45" s="39"/>
    </row>
    <row r="46" spans="1:7" ht="30" customHeight="1">
      <c r="A46" s="14" t="s">
        <v>109</v>
      </c>
      <c r="B46" s="15" t="s">
        <v>133</v>
      </c>
      <c r="C46" s="16"/>
      <c r="D46" s="9">
        <v>966.1016949152543</v>
      </c>
      <c r="E46" s="9">
        <v>173.89830508474577</v>
      </c>
      <c r="F46" s="9">
        <v>1140</v>
      </c>
      <c r="G46" s="39"/>
    </row>
    <row r="47" spans="1:7" ht="33.75" customHeight="1">
      <c r="A47" s="26" t="s">
        <v>134</v>
      </c>
      <c r="B47" s="15" t="s">
        <v>31</v>
      </c>
      <c r="C47" s="16" t="s">
        <v>33</v>
      </c>
      <c r="D47" s="9">
        <v>2414.406779661017</v>
      </c>
      <c r="E47" s="9">
        <v>434.59322033898303</v>
      </c>
      <c r="F47" s="9">
        <v>2849</v>
      </c>
      <c r="G47" s="39"/>
    </row>
    <row r="48" spans="1:7" ht="33.75" customHeight="1">
      <c r="A48" s="14" t="s">
        <v>143</v>
      </c>
      <c r="B48" s="15" t="s">
        <v>142</v>
      </c>
      <c r="C48" s="16" t="s">
        <v>24</v>
      </c>
      <c r="D48" s="9">
        <v>423.7288135593221</v>
      </c>
      <c r="E48" s="9">
        <v>76.27118644067797</v>
      </c>
      <c r="F48" s="9">
        <v>500</v>
      </c>
      <c r="G48" s="39"/>
    </row>
    <row r="49" spans="1:7" ht="23.25" customHeight="1">
      <c r="A49" s="14" t="s">
        <v>110</v>
      </c>
      <c r="B49" s="15" t="s">
        <v>32</v>
      </c>
      <c r="C49" s="16" t="s">
        <v>24</v>
      </c>
      <c r="D49" s="9">
        <v>211.0169491525424</v>
      </c>
      <c r="E49" s="9">
        <v>37.983050847457626</v>
      </c>
      <c r="F49" s="9">
        <v>249</v>
      </c>
      <c r="G49" s="39"/>
    </row>
    <row r="50" spans="1:7" ht="42.75" customHeight="1">
      <c r="A50" s="14" t="s">
        <v>111</v>
      </c>
      <c r="B50" s="15" t="s">
        <v>34</v>
      </c>
      <c r="C50" s="16" t="s">
        <v>23</v>
      </c>
      <c r="D50" s="9">
        <v>1227.1186440677966</v>
      </c>
      <c r="E50" s="9">
        <v>220.88135593220338</v>
      </c>
      <c r="F50" s="9">
        <v>1448</v>
      </c>
      <c r="G50" s="39"/>
    </row>
    <row r="51" spans="1:7" ht="55.5" customHeight="1">
      <c r="A51" s="14" t="s">
        <v>112</v>
      </c>
      <c r="B51" s="15" t="s">
        <v>35</v>
      </c>
      <c r="C51" s="16" t="s">
        <v>56</v>
      </c>
      <c r="D51" s="9">
        <v>2251.6949152542375</v>
      </c>
      <c r="E51" s="9">
        <v>405.3050847457627</v>
      </c>
      <c r="F51" s="9">
        <v>2657</v>
      </c>
      <c r="G51" s="39"/>
    </row>
    <row r="52" spans="1:7" ht="18" customHeight="1">
      <c r="A52" s="14" t="s">
        <v>113</v>
      </c>
      <c r="B52" s="15" t="s">
        <v>174</v>
      </c>
      <c r="C52" s="16"/>
      <c r="D52" s="9"/>
      <c r="E52" s="9"/>
      <c r="F52" s="9"/>
      <c r="G52" s="39"/>
    </row>
    <row r="53" spans="1:7" ht="18" customHeight="1">
      <c r="A53" s="27"/>
      <c r="B53" s="22" t="s">
        <v>175</v>
      </c>
      <c r="C53" s="16" t="s">
        <v>4</v>
      </c>
      <c r="D53" s="9">
        <v>57.6271186440678</v>
      </c>
      <c r="E53" s="9">
        <v>10.372881355932204</v>
      </c>
      <c r="F53" s="9">
        <v>68</v>
      </c>
      <c r="G53" s="39"/>
    </row>
    <row r="54" spans="1:7" ht="18" customHeight="1">
      <c r="A54" s="27"/>
      <c r="B54" s="22" t="s">
        <v>176</v>
      </c>
      <c r="C54" s="16" t="s">
        <v>5</v>
      </c>
      <c r="D54" s="9">
        <v>80.5084745762712</v>
      </c>
      <c r="E54" s="9">
        <v>14.491525423728815</v>
      </c>
      <c r="F54" s="9">
        <v>95</v>
      </c>
      <c r="G54" s="39"/>
    </row>
    <row r="55" spans="1:7" ht="18" customHeight="1">
      <c r="A55" s="14" t="s">
        <v>114</v>
      </c>
      <c r="B55" s="15" t="s">
        <v>177</v>
      </c>
      <c r="C55" s="16"/>
      <c r="D55" s="9"/>
      <c r="E55" s="9"/>
      <c r="F55" s="9"/>
      <c r="G55" s="39"/>
    </row>
    <row r="56" spans="1:7" ht="18" customHeight="1">
      <c r="A56" s="27"/>
      <c r="B56" s="22" t="s">
        <v>175</v>
      </c>
      <c r="C56" s="16" t="s">
        <v>4</v>
      </c>
      <c r="D56" s="9">
        <v>355.08474576271186</v>
      </c>
      <c r="E56" s="9">
        <v>63.91525423728813</v>
      </c>
      <c r="F56" s="9">
        <v>419</v>
      </c>
      <c r="G56" s="39"/>
    </row>
    <row r="57" spans="1:7" ht="17.25" customHeight="1">
      <c r="A57" s="27"/>
      <c r="B57" s="22" t="s">
        <v>176</v>
      </c>
      <c r="C57" s="16" t="s">
        <v>5</v>
      </c>
      <c r="D57" s="9">
        <v>506.7796610169492</v>
      </c>
      <c r="E57" s="9">
        <v>91.22033898305085</v>
      </c>
      <c r="F57" s="9">
        <v>598</v>
      </c>
      <c r="G57" s="39"/>
    </row>
    <row r="58" spans="1:7" ht="16.5" customHeight="1">
      <c r="A58" s="14" t="s">
        <v>115</v>
      </c>
      <c r="B58" s="15" t="s">
        <v>178</v>
      </c>
      <c r="C58" s="16"/>
      <c r="D58" s="9"/>
      <c r="E58" s="9"/>
      <c r="F58" s="9"/>
      <c r="G58" s="39"/>
    </row>
    <row r="59" spans="1:7" ht="21" customHeight="1">
      <c r="A59" s="14"/>
      <c r="B59" s="22" t="s">
        <v>179</v>
      </c>
      <c r="C59" s="16" t="s">
        <v>6</v>
      </c>
      <c r="D59" s="9">
        <v>57.6271186440678</v>
      </c>
      <c r="E59" s="9">
        <v>10.372881355932204</v>
      </c>
      <c r="F59" s="9">
        <v>68</v>
      </c>
      <c r="G59" s="39"/>
    </row>
    <row r="60" spans="1:7" ht="18" customHeight="1">
      <c r="A60" s="14"/>
      <c r="B60" s="22" t="s">
        <v>180</v>
      </c>
      <c r="C60" s="16" t="s">
        <v>6</v>
      </c>
      <c r="D60" s="9">
        <v>80.5084745762712</v>
      </c>
      <c r="E60" s="9">
        <v>14.491525423728815</v>
      </c>
      <c r="F60" s="9">
        <v>95</v>
      </c>
      <c r="G60" s="39"/>
    </row>
    <row r="61" spans="1:7" ht="21" customHeight="1">
      <c r="A61" s="14"/>
      <c r="B61" s="22" t="s">
        <v>181</v>
      </c>
      <c r="C61" s="16" t="s">
        <v>6</v>
      </c>
      <c r="D61" s="9">
        <v>115.2542372881356</v>
      </c>
      <c r="E61" s="9">
        <v>20.74576271186441</v>
      </c>
      <c r="F61" s="9">
        <v>136</v>
      </c>
      <c r="G61" s="39"/>
    </row>
    <row r="62" spans="1:7" ht="21" customHeight="1">
      <c r="A62" s="14"/>
      <c r="B62" s="22" t="s">
        <v>182</v>
      </c>
      <c r="C62" s="16" t="s">
        <v>6</v>
      </c>
      <c r="D62" s="9">
        <v>163.55932203389833</v>
      </c>
      <c r="E62" s="9">
        <v>29.4406779661017</v>
      </c>
      <c r="F62" s="9">
        <v>193</v>
      </c>
      <c r="G62" s="39"/>
    </row>
    <row r="63" spans="1:7" ht="21" customHeight="1">
      <c r="A63" s="14"/>
      <c r="B63" s="22" t="s">
        <v>183</v>
      </c>
      <c r="C63" s="16" t="s">
        <v>6</v>
      </c>
      <c r="D63" s="9">
        <v>240.67796610169492</v>
      </c>
      <c r="E63" s="9">
        <v>43.32203389830509</v>
      </c>
      <c r="F63" s="9">
        <v>284</v>
      </c>
      <c r="G63" s="39"/>
    </row>
    <row r="64" spans="1:7" ht="21" customHeight="1">
      <c r="A64" s="14"/>
      <c r="B64" s="22" t="s">
        <v>184</v>
      </c>
      <c r="C64" s="16" t="s">
        <v>6</v>
      </c>
      <c r="D64" s="9">
        <v>336.4406779661017</v>
      </c>
      <c r="E64" s="9">
        <v>60.559322033898304</v>
      </c>
      <c r="F64" s="9">
        <v>397</v>
      </c>
      <c r="G64" s="39"/>
    </row>
    <row r="65" spans="1:7" ht="21" customHeight="1">
      <c r="A65" s="14" t="s">
        <v>124</v>
      </c>
      <c r="B65" s="15" t="s">
        <v>187</v>
      </c>
      <c r="C65" s="16"/>
      <c r="D65" s="9"/>
      <c r="E65" s="9"/>
      <c r="F65" s="9"/>
      <c r="G65" s="39"/>
    </row>
    <row r="66" spans="1:7" ht="18" customHeight="1">
      <c r="A66" s="14"/>
      <c r="B66" s="22" t="s">
        <v>179</v>
      </c>
      <c r="C66" s="16" t="s">
        <v>6</v>
      </c>
      <c r="D66" s="9">
        <v>400.8474576271187</v>
      </c>
      <c r="E66" s="9">
        <v>72.15254237288136</v>
      </c>
      <c r="F66" s="9">
        <v>473</v>
      </c>
      <c r="G66" s="39"/>
    </row>
    <row r="67" spans="1:7" ht="19.5" customHeight="1">
      <c r="A67" s="14"/>
      <c r="B67" s="22" t="s">
        <v>185</v>
      </c>
      <c r="C67" s="16" t="s">
        <v>6</v>
      </c>
      <c r="D67" s="9">
        <v>441.52542372881356</v>
      </c>
      <c r="E67" s="9">
        <v>79.47457627118644</v>
      </c>
      <c r="F67" s="9">
        <v>521</v>
      </c>
      <c r="G67" s="39"/>
    </row>
    <row r="68" spans="1:7" ht="19.5" customHeight="1">
      <c r="A68" s="14"/>
      <c r="B68" s="22" t="s">
        <v>186</v>
      </c>
      <c r="C68" s="16" t="s">
        <v>6</v>
      </c>
      <c r="D68" s="9">
        <v>477.11864406779665</v>
      </c>
      <c r="E68" s="9">
        <v>85.88135593220339</v>
      </c>
      <c r="F68" s="9">
        <v>563</v>
      </c>
      <c r="G68" s="39"/>
    </row>
    <row r="69" spans="1:7" ht="24.75" customHeight="1">
      <c r="A69" s="14"/>
      <c r="B69" s="22" t="s">
        <v>182</v>
      </c>
      <c r="C69" s="16" t="s">
        <v>6</v>
      </c>
      <c r="D69" s="9">
        <v>506.7796610169492</v>
      </c>
      <c r="E69" s="9">
        <v>91.22033898305085</v>
      </c>
      <c r="F69" s="9">
        <v>598</v>
      </c>
      <c r="G69" s="39"/>
    </row>
    <row r="70" spans="1:7" ht="24.75" customHeight="1">
      <c r="A70" s="14"/>
      <c r="B70" s="22" t="s">
        <v>183</v>
      </c>
      <c r="C70" s="16" t="s">
        <v>6</v>
      </c>
      <c r="D70" s="9">
        <v>547.457627118644</v>
      </c>
      <c r="E70" s="9">
        <v>98.54237288135593</v>
      </c>
      <c r="F70" s="9">
        <v>646</v>
      </c>
      <c r="G70" s="39"/>
    </row>
    <row r="71" spans="1:7" ht="24.75" customHeight="1">
      <c r="A71" s="14"/>
      <c r="B71" s="22" t="s">
        <v>184</v>
      </c>
      <c r="C71" s="16" t="s">
        <v>6</v>
      </c>
      <c r="D71" s="9">
        <v>588.135593220339</v>
      </c>
      <c r="E71" s="9">
        <v>105.86440677966102</v>
      </c>
      <c r="F71" s="9">
        <v>694</v>
      </c>
      <c r="G71" s="39"/>
    </row>
    <row r="72" spans="1:7" ht="21.75" customHeight="1">
      <c r="A72" s="14" t="s">
        <v>125</v>
      </c>
      <c r="B72" s="22" t="s">
        <v>36</v>
      </c>
      <c r="C72" s="16"/>
      <c r="D72" s="9"/>
      <c r="E72" s="9"/>
      <c r="F72" s="9"/>
      <c r="G72" s="39"/>
    </row>
    <row r="73" spans="1:7" ht="18.75" customHeight="1">
      <c r="A73" s="14"/>
      <c r="B73" s="22" t="s">
        <v>38</v>
      </c>
      <c r="C73" s="16" t="s">
        <v>37</v>
      </c>
      <c r="D73" s="9">
        <v>2139.830508474576</v>
      </c>
      <c r="E73" s="9">
        <v>385.1694915254237</v>
      </c>
      <c r="F73" s="9">
        <v>2525</v>
      </c>
      <c r="G73" s="39"/>
    </row>
    <row r="74" spans="1:7" ht="16.5" customHeight="1">
      <c r="A74" s="14"/>
      <c r="B74" s="22" t="s">
        <v>39</v>
      </c>
      <c r="C74" s="16" t="s">
        <v>10</v>
      </c>
      <c r="D74" s="9">
        <v>2378.813559322034</v>
      </c>
      <c r="E74" s="9">
        <v>428.1864406779661</v>
      </c>
      <c r="F74" s="9">
        <v>2807</v>
      </c>
      <c r="G74" s="39"/>
    </row>
    <row r="75" spans="1:7" ht="21.75" customHeight="1">
      <c r="A75" s="14"/>
      <c r="B75" s="22" t="s">
        <v>40</v>
      </c>
      <c r="C75" s="16" t="s">
        <v>10</v>
      </c>
      <c r="D75" s="9">
        <v>3712.71186440678</v>
      </c>
      <c r="E75" s="9">
        <v>668.2881355932204</v>
      </c>
      <c r="F75" s="9">
        <v>4381</v>
      </c>
      <c r="G75" s="39"/>
    </row>
    <row r="76" spans="1:7" ht="21.75" customHeight="1">
      <c r="A76" s="14"/>
      <c r="B76" s="22" t="s">
        <v>41</v>
      </c>
      <c r="C76" s="16" t="s">
        <v>10</v>
      </c>
      <c r="D76" s="9">
        <v>4899.152542372882</v>
      </c>
      <c r="E76" s="9">
        <v>881.8474576271187</v>
      </c>
      <c r="F76" s="9">
        <v>5781</v>
      </c>
      <c r="G76" s="39"/>
    </row>
    <row r="77" spans="1:7" ht="22.5" customHeight="1">
      <c r="A77" s="14"/>
      <c r="B77" s="22" t="s">
        <v>42</v>
      </c>
      <c r="C77" s="16" t="s">
        <v>10</v>
      </c>
      <c r="D77" s="9">
        <v>5994.9152542372885</v>
      </c>
      <c r="E77" s="9">
        <v>1079.084745762712</v>
      </c>
      <c r="F77" s="9">
        <v>7074</v>
      </c>
      <c r="G77" s="39"/>
    </row>
    <row r="78" spans="1:7" ht="25.5" customHeight="1">
      <c r="A78" s="14"/>
      <c r="B78" s="22" t="s">
        <v>43</v>
      </c>
      <c r="C78" s="16" t="s">
        <v>10</v>
      </c>
      <c r="D78" s="9">
        <v>7374.576271186441</v>
      </c>
      <c r="E78" s="9">
        <v>1327.4237288135594</v>
      </c>
      <c r="F78" s="9">
        <v>8702</v>
      </c>
      <c r="G78" s="39"/>
    </row>
    <row r="79" spans="1:7" s="35" customFormat="1" ht="26.25" customHeight="1">
      <c r="A79" s="14" t="s">
        <v>126</v>
      </c>
      <c r="B79" s="22" t="s">
        <v>140</v>
      </c>
      <c r="C79" s="16" t="s">
        <v>141</v>
      </c>
      <c r="D79" s="9">
        <v>450</v>
      </c>
      <c r="E79" s="9">
        <v>81</v>
      </c>
      <c r="F79" s="9">
        <v>531</v>
      </c>
      <c r="G79" s="39"/>
    </row>
    <row r="80" spans="1:7" ht="30" customHeight="1">
      <c r="A80" s="14" t="s">
        <v>127</v>
      </c>
      <c r="B80" s="22" t="s">
        <v>163</v>
      </c>
      <c r="C80" s="16" t="s">
        <v>9</v>
      </c>
      <c r="D80" s="9">
        <v>6593.220338983051</v>
      </c>
      <c r="E80" s="9">
        <v>1186.7796610169491</v>
      </c>
      <c r="F80" s="9">
        <v>7780</v>
      </c>
      <c r="G80" s="39"/>
    </row>
    <row r="81" spans="1:7" ht="28.5" customHeight="1">
      <c r="A81" s="14" t="s">
        <v>128</v>
      </c>
      <c r="B81" s="22" t="s">
        <v>14</v>
      </c>
      <c r="C81" s="16" t="s">
        <v>15</v>
      </c>
      <c r="D81" s="9">
        <v>1826.271186440678</v>
      </c>
      <c r="E81" s="9">
        <v>328.728813559322</v>
      </c>
      <c r="F81" s="9">
        <v>2155</v>
      </c>
      <c r="G81" s="39"/>
    </row>
    <row r="82" spans="1:7" ht="28.5" customHeight="1">
      <c r="A82" s="14" t="s">
        <v>129</v>
      </c>
      <c r="B82" s="22" t="s">
        <v>130</v>
      </c>
      <c r="C82" s="16" t="s">
        <v>132</v>
      </c>
      <c r="D82" s="9">
        <v>2559.322033898305</v>
      </c>
      <c r="E82" s="9">
        <v>460.6779661016949</v>
      </c>
      <c r="F82" s="9">
        <v>3020</v>
      </c>
      <c r="G82" s="39"/>
    </row>
    <row r="83" spans="1:7" ht="28.5" customHeight="1">
      <c r="A83" s="14" t="s">
        <v>135</v>
      </c>
      <c r="B83" s="22" t="s">
        <v>131</v>
      </c>
      <c r="C83" s="16" t="s">
        <v>56</v>
      </c>
      <c r="D83" s="9">
        <v>823.7288135593221</v>
      </c>
      <c r="E83" s="9">
        <v>148.27118644067798</v>
      </c>
      <c r="F83" s="9">
        <v>972</v>
      </c>
      <c r="G83" s="39"/>
    </row>
    <row r="84" spans="1:7" ht="27" customHeight="1">
      <c r="A84" s="14" t="s">
        <v>136</v>
      </c>
      <c r="B84" s="22" t="s">
        <v>16</v>
      </c>
      <c r="C84" s="16" t="s">
        <v>33</v>
      </c>
      <c r="D84" s="9">
        <v>2838.983050847458</v>
      </c>
      <c r="E84" s="9">
        <v>511.0169491525424</v>
      </c>
      <c r="F84" s="9">
        <v>3350</v>
      </c>
      <c r="G84" s="39"/>
    </row>
    <row r="85" spans="1:7" ht="25.5" customHeight="1">
      <c r="A85" s="14" t="s">
        <v>137</v>
      </c>
      <c r="B85" s="22" t="s">
        <v>159</v>
      </c>
      <c r="C85" s="16" t="s">
        <v>33</v>
      </c>
      <c r="D85" s="9">
        <v>1419.491525423729</v>
      </c>
      <c r="E85" s="9">
        <v>255.5084745762712</v>
      </c>
      <c r="F85" s="9">
        <v>1675</v>
      </c>
      <c r="G85" s="39"/>
    </row>
    <row r="86" spans="1:7" ht="33" customHeight="1">
      <c r="A86" s="14" t="s">
        <v>160</v>
      </c>
      <c r="B86" s="22" t="s">
        <v>161</v>
      </c>
      <c r="C86" s="16" t="s">
        <v>162</v>
      </c>
      <c r="D86" s="9">
        <v>327.96610169491527</v>
      </c>
      <c r="E86" s="9">
        <v>59.03389830508475</v>
      </c>
      <c r="F86" s="9">
        <v>387</v>
      </c>
      <c r="G86" s="39"/>
    </row>
    <row r="87" spans="1:7" ht="22.5" customHeight="1">
      <c r="A87" s="14" t="s">
        <v>165</v>
      </c>
      <c r="B87" s="22" t="s">
        <v>164</v>
      </c>
      <c r="C87" s="16" t="s">
        <v>162</v>
      </c>
      <c r="D87" s="9">
        <v>946.6101694915254</v>
      </c>
      <c r="E87" s="9">
        <v>170.38983050847457</v>
      </c>
      <c r="F87" s="9">
        <v>1117</v>
      </c>
      <c r="G87" s="39"/>
    </row>
    <row r="88" spans="1:7" ht="30.75" customHeight="1">
      <c r="A88" s="14" t="s">
        <v>166</v>
      </c>
      <c r="B88" s="22" t="s">
        <v>168</v>
      </c>
      <c r="C88" s="16" t="s">
        <v>162</v>
      </c>
      <c r="D88" s="9">
        <v>1419.491525423729</v>
      </c>
      <c r="E88" s="9">
        <v>255.5084745762712</v>
      </c>
      <c r="F88" s="9">
        <v>1675</v>
      </c>
      <c r="G88" s="39"/>
    </row>
    <row r="89" spans="1:7" ht="30.75" customHeight="1">
      <c r="A89" s="14" t="s">
        <v>167</v>
      </c>
      <c r="B89" s="22" t="s">
        <v>169</v>
      </c>
      <c r="C89" s="16" t="s">
        <v>162</v>
      </c>
      <c r="D89" s="9">
        <v>1892.3728813559323</v>
      </c>
      <c r="E89" s="9">
        <v>340.6271186440678</v>
      </c>
      <c r="F89" s="9">
        <v>2233</v>
      </c>
      <c r="G89" s="39"/>
    </row>
    <row r="90" spans="1:6" ht="12.75">
      <c r="A90" s="28"/>
      <c r="B90" s="29"/>
      <c r="C90" s="30"/>
      <c r="D90" s="30"/>
      <c r="E90" s="30"/>
      <c r="F90" s="30"/>
    </row>
    <row r="91" spans="1:6" ht="12.75">
      <c r="A91" s="4"/>
      <c r="B91" s="2"/>
      <c r="C91" s="5"/>
      <c r="D91" s="7"/>
      <c r="E91" s="7"/>
      <c r="F91" s="7"/>
    </row>
    <row r="92" spans="1:6" ht="12.75">
      <c r="A92" s="3" t="s">
        <v>228</v>
      </c>
      <c r="B92" s="1"/>
      <c r="C92" s="5"/>
      <c r="D92" s="7"/>
      <c r="E92" s="7"/>
      <c r="F92" s="7"/>
    </row>
    <row r="93" spans="1:6" ht="12.75">
      <c r="A93" s="4"/>
      <c r="B93" s="6"/>
      <c r="C93" s="5"/>
      <c r="D93" s="7"/>
      <c r="E93" s="7"/>
      <c r="F93" s="7"/>
    </row>
    <row r="94" spans="1:6" ht="85.5" customHeight="1">
      <c r="A94" s="11" t="s">
        <v>8</v>
      </c>
      <c r="B94" s="10" t="s">
        <v>1</v>
      </c>
      <c r="C94" s="10" t="s">
        <v>11</v>
      </c>
      <c r="D94" s="37" t="s">
        <v>171</v>
      </c>
      <c r="E94" s="36" t="s">
        <v>172</v>
      </c>
      <c r="F94" s="37" t="s">
        <v>173</v>
      </c>
    </row>
    <row r="95" spans="1:6" ht="11.25" customHeight="1">
      <c r="A95" s="12" t="s">
        <v>157</v>
      </c>
      <c r="B95" s="13">
        <v>2</v>
      </c>
      <c r="C95" s="13">
        <v>3</v>
      </c>
      <c r="D95" s="18">
        <v>4</v>
      </c>
      <c r="E95" s="18">
        <v>5</v>
      </c>
      <c r="F95" s="18">
        <v>6</v>
      </c>
    </row>
    <row r="96" spans="1:7" ht="29.25" customHeight="1">
      <c r="A96" s="19" t="s">
        <v>116</v>
      </c>
      <c r="B96" s="22" t="s">
        <v>229</v>
      </c>
      <c r="C96" s="21" t="s">
        <v>17</v>
      </c>
      <c r="D96" s="9">
        <v>4524.576271186441</v>
      </c>
      <c r="E96" s="9">
        <v>814.4237288135594</v>
      </c>
      <c r="F96" s="9">
        <v>5339</v>
      </c>
      <c r="G96" s="39"/>
    </row>
    <row r="97" spans="1:7" ht="28.5" customHeight="1">
      <c r="A97" s="19" t="s">
        <v>117</v>
      </c>
      <c r="B97" s="22" t="s">
        <v>230</v>
      </c>
      <c r="C97" s="16" t="s">
        <v>56</v>
      </c>
      <c r="D97" s="9">
        <v>3174.576271186441</v>
      </c>
      <c r="E97" s="9">
        <v>571.4237288135594</v>
      </c>
      <c r="F97" s="9">
        <v>3746</v>
      </c>
      <c r="G97" s="39"/>
    </row>
    <row r="98" spans="1:7" ht="39" customHeight="1">
      <c r="A98" s="19" t="s">
        <v>118</v>
      </c>
      <c r="B98" s="22" t="s">
        <v>231</v>
      </c>
      <c r="C98" s="16" t="s">
        <v>56</v>
      </c>
      <c r="D98" s="9">
        <v>1333.8983050847457</v>
      </c>
      <c r="E98" s="9">
        <v>240.10169491525423</v>
      </c>
      <c r="F98" s="9">
        <v>1574</v>
      </c>
      <c r="G98" s="39"/>
    </row>
    <row r="99" spans="1:7" ht="41.25" customHeight="1">
      <c r="A99" s="14" t="s">
        <v>119</v>
      </c>
      <c r="B99" s="22" t="s">
        <v>232</v>
      </c>
      <c r="C99" s="16" t="s">
        <v>56</v>
      </c>
      <c r="D99" s="9">
        <v>1014.406779661017</v>
      </c>
      <c r="E99" s="9">
        <v>182.59322033898306</v>
      </c>
      <c r="F99" s="9">
        <v>1197</v>
      </c>
      <c r="G99" s="39"/>
    </row>
    <row r="100" spans="1:7" ht="57" customHeight="1">
      <c r="A100" s="14" t="s">
        <v>120</v>
      </c>
      <c r="B100" s="22" t="s">
        <v>233</v>
      </c>
      <c r="C100" s="21" t="s">
        <v>17</v>
      </c>
      <c r="D100" s="9">
        <v>2871.1864406779664</v>
      </c>
      <c r="E100" s="9">
        <v>516.8135593220339</v>
      </c>
      <c r="F100" s="9">
        <v>3388</v>
      </c>
      <c r="G100" s="39"/>
    </row>
    <row r="101" spans="1:7" ht="53.25" customHeight="1">
      <c r="A101" s="14" t="s">
        <v>144</v>
      </c>
      <c r="B101" s="22" t="s">
        <v>234</v>
      </c>
      <c r="C101" s="16" t="s">
        <v>56</v>
      </c>
      <c r="D101" s="9">
        <v>2005.9322033898306</v>
      </c>
      <c r="E101" s="9">
        <v>361.0677966101695</v>
      </c>
      <c r="F101" s="9">
        <v>2367</v>
      </c>
      <c r="G101" s="39"/>
    </row>
    <row r="102" spans="1:7" ht="56.25" customHeight="1">
      <c r="A102" s="14" t="s">
        <v>145</v>
      </c>
      <c r="B102" s="22" t="s">
        <v>236</v>
      </c>
      <c r="C102" s="16" t="s">
        <v>56</v>
      </c>
      <c r="D102" s="9">
        <v>4772.881355932203</v>
      </c>
      <c r="E102" s="9">
        <v>859.1186440677966</v>
      </c>
      <c r="F102" s="9">
        <v>5632</v>
      </c>
      <c r="G102" s="39"/>
    </row>
    <row r="103" spans="1:7" ht="57.75" customHeight="1">
      <c r="A103" s="14" t="s">
        <v>121</v>
      </c>
      <c r="B103" s="22" t="s">
        <v>235</v>
      </c>
      <c r="C103" s="16" t="s">
        <v>56</v>
      </c>
      <c r="D103" s="9">
        <v>3339.8305084745766</v>
      </c>
      <c r="E103" s="9">
        <v>601.1694915254237</v>
      </c>
      <c r="F103" s="9">
        <v>3941</v>
      </c>
      <c r="G103" s="39"/>
    </row>
    <row r="104" spans="1:7" ht="42.75" customHeight="1">
      <c r="A104" s="14" t="s">
        <v>146</v>
      </c>
      <c r="B104" s="15" t="s">
        <v>237</v>
      </c>
      <c r="C104" s="16" t="s">
        <v>27</v>
      </c>
      <c r="D104" s="9">
        <v>3377.9661016949153</v>
      </c>
      <c r="E104" s="9">
        <v>608.0338983050848</v>
      </c>
      <c r="F104" s="9">
        <v>3986</v>
      </c>
      <c r="G104" s="39"/>
    </row>
    <row r="105" spans="1:7" ht="39.75" customHeight="1">
      <c r="A105" s="14" t="s">
        <v>122</v>
      </c>
      <c r="B105" s="15" t="s">
        <v>238</v>
      </c>
      <c r="C105" s="21" t="s">
        <v>10</v>
      </c>
      <c r="D105" s="9">
        <v>6755.932203389831</v>
      </c>
      <c r="E105" s="9">
        <v>1216.0677966101696</v>
      </c>
      <c r="F105" s="9">
        <v>7972</v>
      </c>
      <c r="G105" s="39"/>
    </row>
    <row r="106" spans="1:7" ht="43.5" customHeight="1">
      <c r="A106" s="14" t="s">
        <v>138</v>
      </c>
      <c r="B106" s="15" t="s">
        <v>239</v>
      </c>
      <c r="C106" s="16" t="s">
        <v>56</v>
      </c>
      <c r="D106" s="9">
        <v>5066.1016949152545</v>
      </c>
      <c r="E106" s="9">
        <v>911.8983050847457</v>
      </c>
      <c r="F106" s="9">
        <v>5978</v>
      </c>
      <c r="G106" s="39"/>
    </row>
    <row r="107" spans="1:7" ht="39.75" customHeight="1">
      <c r="A107" s="14" t="s">
        <v>147</v>
      </c>
      <c r="B107" s="15" t="s">
        <v>240</v>
      </c>
      <c r="C107" s="16" t="s">
        <v>56</v>
      </c>
      <c r="D107" s="9">
        <v>6755.932203389831</v>
      </c>
      <c r="E107" s="9">
        <v>1216.0677966101696</v>
      </c>
      <c r="F107" s="9">
        <v>7972</v>
      </c>
      <c r="G107" s="39"/>
    </row>
    <row r="108" spans="1:7" ht="36.75" customHeight="1">
      <c r="A108" s="14" t="s">
        <v>148</v>
      </c>
      <c r="B108" s="15" t="s">
        <v>241</v>
      </c>
      <c r="C108" s="23"/>
      <c r="D108" s="9">
        <v>2026.271186440678</v>
      </c>
      <c r="E108" s="9">
        <v>364.728813559322</v>
      </c>
      <c r="F108" s="9">
        <v>2391</v>
      </c>
      <c r="G108" s="39"/>
    </row>
    <row r="109" spans="1:7" ht="48.75" customHeight="1">
      <c r="A109" s="14" t="s">
        <v>149</v>
      </c>
      <c r="B109" s="15" t="s">
        <v>242</v>
      </c>
      <c r="C109" s="16" t="s">
        <v>33</v>
      </c>
      <c r="D109" s="9">
        <v>6755.932203389831</v>
      </c>
      <c r="E109" s="9">
        <v>1216.0677966101696</v>
      </c>
      <c r="F109" s="9">
        <v>7972</v>
      </c>
      <c r="G109" s="39"/>
    </row>
    <row r="110" spans="1:7" ht="18" customHeight="1">
      <c r="A110" s="14" t="s">
        <v>123</v>
      </c>
      <c r="B110" s="15" t="s">
        <v>44</v>
      </c>
      <c r="C110" s="23"/>
      <c r="D110" s="9"/>
      <c r="E110" s="9"/>
      <c r="F110" s="9"/>
      <c r="G110" s="39"/>
    </row>
    <row r="111" spans="1:7" ht="19.5" customHeight="1">
      <c r="A111" s="14"/>
      <c r="B111" s="15" t="s">
        <v>45</v>
      </c>
      <c r="C111" s="23" t="s">
        <v>19</v>
      </c>
      <c r="D111" s="9">
        <v>2881.35593220339</v>
      </c>
      <c r="E111" s="9">
        <v>518.6440677966101</v>
      </c>
      <c r="F111" s="9">
        <v>3400</v>
      </c>
      <c r="G111" s="39"/>
    </row>
    <row r="112" spans="1:7" ht="21" customHeight="1">
      <c r="A112" s="14"/>
      <c r="B112" s="15" t="s">
        <v>3</v>
      </c>
      <c r="C112" s="24" t="s">
        <v>67</v>
      </c>
      <c r="D112" s="9">
        <v>3293.220338983051</v>
      </c>
      <c r="E112" s="9">
        <v>592.7796610169491</v>
      </c>
      <c r="F112" s="9">
        <v>3886</v>
      </c>
      <c r="G112" s="39"/>
    </row>
    <row r="113" spans="1:7" ht="21" customHeight="1">
      <c r="A113" s="14"/>
      <c r="B113" s="15" t="s">
        <v>46</v>
      </c>
      <c r="C113" s="24" t="s">
        <v>67</v>
      </c>
      <c r="D113" s="9">
        <v>6585.593220338983</v>
      </c>
      <c r="E113" s="9">
        <v>1185.4067796610168</v>
      </c>
      <c r="F113" s="9">
        <v>7771</v>
      </c>
      <c r="G113" s="39"/>
    </row>
    <row r="114" spans="1:7" ht="21" customHeight="1">
      <c r="A114" s="14"/>
      <c r="B114" s="15" t="s">
        <v>47</v>
      </c>
      <c r="C114" s="24" t="s">
        <v>67</v>
      </c>
      <c r="D114" s="9">
        <v>9879.661016949152</v>
      </c>
      <c r="E114" s="9">
        <v>1778.3389830508474</v>
      </c>
      <c r="F114" s="9">
        <v>11658</v>
      </c>
      <c r="G114" s="39"/>
    </row>
    <row r="115" spans="1:7" ht="22.5" customHeight="1">
      <c r="A115" s="14"/>
      <c r="B115" s="15" t="s">
        <v>48</v>
      </c>
      <c r="C115" s="24" t="s">
        <v>67</v>
      </c>
      <c r="D115" s="9">
        <v>13172.033898305086</v>
      </c>
      <c r="E115" s="9">
        <v>2370.9661016949153</v>
      </c>
      <c r="F115" s="9">
        <v>15543</v>
      </c>
      <c r="G115" s="39"/>
    </row>
    <row r="116" spans="1:7" ht="21" customHeight="1">
      <c r="A116" s="14"/>
      <c r="B116" s="15" t="s">
        <v>49</v>
      </c>
      <c r="C116" s="24" t="s">
        <v>67</v>
      </c>
      <c r="D116" s="9">
        <v>16465.254237288136</v>
      </c>
      <c r="E116" s="9">
        <v>2963.7457627118642</v>
      </c>
      <c r="F116" s="9">
        <v>19429</v>
      </c>
      <c r="G116" s="39"/>
    </row>
    <row r="117" spans="1:7" ht="21" customHeight="1">
      <c r="A117" s="14"/>
      <c r="B117" s="15" t="s">
        <v>50</v>
      </c>
      <c r="C117" s="24" t="s">
        <v>67</v>
      </c>
      <c r="D117" s="9">
        <v>23050.84745762712</v>
      </c>
      <c r="E117" s="9">
        <v>4149.152542372881</v>
      </c>
      <c r="F117" s="9">
        <v>27200</v>
      </c>
      <c r="G117" s="39"/>
    </row>
    <row r="118" spans="1:7" ht="28.5" customHeight="1">
      <c r="A118" s="14" t="s">
        <v>150</v>
      </c>
      <c r="B118" s="22" t="s">
        <v>52</v>
      </c>
      <c r="C118" s="21" t="s">
        <v>51</v>
      </c>
      <c r="D118" s="9">
        <v>422.0338983050848</v>
      </c>
      <c r="E118" s="9">
        <v>75.96610169491525</v>
      </c>
      <c r="F118" s="9">
        <v>498</v>
      </c>
      <c r="G118" s="39"/>
    </row>
    <row r="119" spans="1:7" ht="24" customHeight="1">
      <c r="A119" s="14"/>
      <c r="B119" s="22" t="s">
        <v>189</v>
      </c>
      <c r="C119" s="21" t="s">
        <v>10</v>
      </c>
      <c r="D119" s="9">
        <v>780.5084745762713</v>
      </c>
      <c r="E119" s="9">
        <v>140.49152542372883</v>
      </c>
      <c r="F119" s="9">
        <v>921</v>
      </c>
      <c r="G119" s="39"/>
    </row>
    <row r="120" spans="1:7" ht="24" customHeight="1">
      <c r="A120" s="14"/>
      <c r="B120" s="22" t="s">
        <v>188</v>
      </c>
      <c r="C120" s="21" t="s">
        <v>10</v>
      </c>
      <c r="D120" s="9">
        <v>1131.3559322033898</v>
      </c>
      <c r="E120" s="9">
        <v>203.64406779661016</v>
      </c>
      <c r="F120" s="9">
        <v>1335</v>
      </c>
      <c r="G120" s="39"/>
    </row>
    <row r="121" spans="1:7" ht="24.75" customHeight="1">
      <c r="A121" s="14" t="s">
        <v>151</v>
      </c>
      <c r="B121" s="22" t="s">
        <v>53</v>
      </c>
      <c r="C121" s="21" t="s">
        <v>54</v>
      </c>
      <c r="D121" s="9">
        <v>1583.8983050847457</v>
      </c>
      <c r="E121" s="9">
        <v>285.1016949152542</v>
      </c>
      <c r="F121" s="9">
        <v>1869</v>
      </c>
      <c r="G121" s="39"/>
    </row>
    <row r="122" spans="1:7" ht="30.75" customHeight="1">
      <c r="A122" s="14" t="s">
        <v>152</v>
      </c>
      <c r="B122" s="22" t="s">
        <v>55</v>
      </c>
      <c r="C122" s="21" t="s">
        <v>24</v>
      </c>
      <c r="D122" s="9">
        <v>4393.220338983051</v>
      </c>
      <c r="E122" s="9">
        <v>790.7796610169491</v>
      </c>
      <c r="F122" s="9">
        <v>5184</v>
      </c>
      <c r="G122" s="39"/>
    </row>
    <row r="123" spans="1:7" ht="18.75" customHeight="1">
      <c r="A123" s="14" t="s">
        <v>139</v>
      </c>
      <c r="B123" s="22" t="s">
        <v>190</v>
      </c>
      <c r="C123" s="21"/>
      <c r="D123" s="9"/>
      <c r="E123" s="9"/>
      <c r="F123" s="9"/>
      <c r="G123" s="39"/>
    </row>
    <row r="124" spans="1:7" ht="18" customHeight="1">
      <c r="A124" s="14"/>
      <c r="B124" s="22" t="s">
        <v>191</v>
      </c>
      <c r="C124" s="21" t="s">
        <v>18</v>
      </c>
      <c r="D124" s="9">
        <v>1610.1694915254238</v>
      </c>
      <c r="E124" s="9">
        <v>289.8305084745763</v>
      </c>
      <c r="F124" s="9">
        <v>1900</v>
      </c>
      <c r="G124" s="39"/>
    </row>
    <row r="125" spans="1:7" ht="19.5" customHeight="1">
      <c r="A125" s="14"/>
      <c r="B125" s="22" t="s">
        <v>192</v>
      </c>
      <c r="C125" s="21" t="s">
        <v>10</v>
      </c>
      <c r="D125" s="9">
        <v>2011.0169491525426</v>
      </c>
      <c r="E125" s="9">
        <v>361.98305084745766</v>
      </c>
      <c r="F125" s="9">
        <v>2373</v>
      </c>
      <c r="G125" s="39"/>
    </row>
    <row r="126" spans="1:7" ht="19.5" customHeight="1">
      <c r="A126" s="14"/>
      <c r="B126" s="22" t="s">
        <v>193</v>
      </c>
      <c r="C126" s="21" t="s">
        <v>10</v>
      </c>
      <c r="D126" s="9">
        <v>2418.64406779661</v>
      </c>
      <c r="E126" s="9">
        <v>435.35593220338984</v>
      </c>
      <c r="F126" s="9">
        <v>2854</v>
      </c>
      <c r="G126" s="39"/>
    </row>
    <row r="127" spans="1:7" ht="21" customHeight="1">
      <c r="A127" s="14"/>
      <c r="B127" s="22" t="s">
        <v>194</v>
      </c>
      <c r="C127" s="21" t="s">
        <v>10</v>
      </c>
      <c r="D127" s="9">
        <v>2826.2711864406783</v>
      </c>
      <c r="E127" s="9">
        <v>508.7288135593221</v>
      </c>
      <c r="F127" s="9">
        <v>3335</v>
      </c>
      <c r="G127" s="39"/>
    </row>
    <row r="128" spans="1:7" ht="21" customHeight="1">
      <c r="A128" s="14"/>
      <c r="B128" s="22" t="s">
        <v>195</v>
      </c>
      <c r="C128" s="21" t="s">
        <v>10</v>
      </c>
      <c r="D128" s="9">
        <v>3304.237288135593</v>
      </c>
      <c r="E128" s="9">
        <v>594.7627118644067</v>
      </c>
      <c r="F128" s="9">
        <v>3899</v>
      </c>
      <c r="G128" s="39"/>
    </row>
    <row r="129" spans="1:7" ht="21" customHeight="1">
      <c r="A129" s="14"/>
      <c r="B129" s="22" t="s">
        <v>196</v>
      </c>
      <c r="C129" s="21" t="s">
        <v>10</v>
      </c>
      <c r="D129" s="9">
        <v>3867.796610169492</v>
      </c>
      <c r="E129" s="9">
        <v>696.2033898305085</v>
      </c>
      <c r="F129" s="9">
        <v>4564</v>
      </c>
      <c r="G129" s="39"/>
    </row>
    <row r="130" spans="1:7" ht="21" customHeight="1">
      <c r="A130" s="14"/>
      <c r="B130" s="22" t="s">
        <v>197</v>
      </c>
      <c r="C130" s="21" t="s">
        <v>10</v>
      </c>
      <c r="D130" s="9">
        <v>4500</v>
      </c>
      <c r="E130" s="9">
        <v>810</v>
      </c>
      <c r="F130" s="9">
        <v>5310</v>
      </c>
      <c r="G130" s="39"/>
    </row>
    <row r="131" spans="1:7" ht="30" customHeight="1">
      <c r="A131" s="14" t="s">
        <v>153</v>
      </c>
      <c r="B131" s="22" t="s">
        <v>198</v>
      </c>
      <c r="C131" s="21"/>
      <c r="D131" s="9"/>
      <c r="E131" s="9"/>
      <c r="F131" s="9"/>
      <c r="G131" s="39"/>
    </row>
    <row r="132" spans="1:7" ht="21" customHeight="1">
      <c r="A132" s="14"/>
      <c r="B132" s="22" t="s">
        <v>191</v>
      </c>
      <c r="C132" s="21" t="s">
        <v>170</v>
      </c>
      <c r="D132" s="9">
        <v>1940.6779661016951</v>
      </c>
      <c r="E132" s="9">
        <v>349.3220338983051</v>
      </c>
      <c r="F132" s="9">
        <v>2290</v>
      </c>
      <c r="G132" s="39"/>
    </row>
    <row r="133" spans="1:7" ht="19.5" customHeight="1">
      <c r="A133" s="14"/>
      <c r="B133" s="22" t="s">
        <v>192</v>
      </c>
      <c r="C133" s="21" t="s">
        <v>10</v>
      </c>
      <c r="D133" s="9">
        <v>2897.4576271186443</v>
      </c>
      <c r="E133" s="9">
        <v>521.542372881356</v>
      </c>
      <c r="F133" s="9">
        <v>3419</v>
      </c>
      <c r="G133" s="39"/>
    </row>
    <row r="134" spans="1:7" ht="21.75" customHeight="1">
      <c r="A134" s="14"/>
      <c r="B134" s="22" t="s">
        <v>193</v>
      </c>
      <c r="C134" s="21" t="s">
        <v>10</v>
      </c>
      <c r="D134" s="9">
        <v>3845.762711864407</v>
      </c>
      <c r="E134" s="9">
        <v>692.2372881355932</v>
      </c>
      <c r="F134" s="9">
        <v>4538</v>
      </c>
      <c r="G134" s="39"/>
    </row>
    <row r="135" spans="1:7" ht="18" customHeight="1">
      <c r="A135" s="14"/>
      <c r="B135" s="22" t="s">
        <v>194</v>
      </c>
      <c r="C135" s="21" t="s">
        <v>10</v>
      </c>
      <c r="D135" s="9">
        <v>4794.9152542372885</v>
      </c>
      <c r="E135" s="9">
        <v>863.0847457627119</v>
      </c>
      <c r="F135" s="9">
        <v>5658</v>
      </c>
      <c r="G135" s="39"/>
    </row>
    <row r="136" spans="1:7" ht="18" customHeight="1" hidden="1">
      <c r="A136" s="12"/>
      <c r="B136" s="13"/>
      <c r="C136" s="13"/>
      <c r="D136" s="38"/>
      <c r="E136" s="38"/>
      <c r="F136" s="38"/>
      <c r="G136" s="39"/>
    </row>
    <row r="137" spans="1:7" ht="28.5" customHeight="1">
      <c r="A137" s="14" t="s">
        <v>154</v>
      </c>
      <c r="B137" s="22" t="s">
        <v>243</v>
      </c>
      <c r="C137" s="21"/>
      <c r="D137" s="9"/>
      <c r="E137" s="9"/>
      <c r="F137" s="9"/>
      <c r="G137" s="39"/>
    </row>
    <row r="138" spans="1:7" ht="24.75" customHeight="1">
      <c r="A138" s="14"/>
      <c r="B138" s="22" t="s">
        <v>179</v>
      </c>
      <c r="C138" s="21" t="s">
        <v>20</v>
      </c>
      <c r="D138" s="9">
        <v>2390.677966101695</v>
      </c>
      <c r="E138" s="9">
        <v>430.32203389830505</v>
      </c>
      <c r="F138" s="9">
        <v>2821</v>
      </c>
      <c r="G138" s="39"/>
    </row>
    <row r="139" spans="1:7" ht="24.75" customHeight="1">
      <c r="A139" s="14"/>
      <c r="B139" s="22" t="s">
        <v>193</v>
      </c>
      <c r="C139" s="21" t="s">
        <v>10</v>
      </c>
      <c r="D139" s="9">
        <v>3163.5593220338983</v>
      </c>
      <c r="E139" s="9">
        <v>569.4406779661017</v>
      </c>
      <c r="F139" s="9">
        <v>3733</v>
      </c>
      <c r="G139" s="39"/>
    </row>
    <row r="140" spans="1:7" ht="24.75" customHeight="1">
      <c r="A140" s="14"/>
      <c r="B140" s="22" t="s">
        <v>194</v>
      </c>
      <c r="C140" s="21" t="s">
        <v>10</v>
      </c>
      <c r="D140" s="9">
        <v>3655.9322033898306</v>
      </c>
      <c r="E140" s="9">
        <v>658.0677966101695</v>
      </c>
      <c r="F140" s="9">
        <v>4314</v>
      </c>
      <c r="G140" s="39"/>
    </row>
    <row r="141" spans="1:7" ht="24.75" customHeight="1">
      <c r="A141" s="14"/>
      <c r="B141" s="22" t="s">
        <v>195</v>
      </c>
      <c r="C141" s="21" t="s">
        <v>10</v>
      </c>
      <c r="D141" s="9">
        <v>4218.64406779661</v>
      </c>
      <c r="E141" s="9">
        <v>759.3559322033898</v>
      </c>
      <c r="F141" s="9">
        <v>4978</v>
      </c>
      <c r="G141" s="39"/>
    </row>
    <row r="142" spans="1:7" ht="24.75" customHeight="1">
      <c r="A142" s="14"/>
      <c r="B142" s="22" t="s">
        <v>196</v>
      </c>
      <c r="C142" s="21" t="s">
        <v>10</v>
      </c>
      <c r="D142" s="9">
        <v>4851.6949152542375</v>
      </c>
      <c r="E142" s="9">
        <v>873.3050847457627</v>
      </c>
      <c r="F142" s="9">
        <v>5725</v>
      </c>
      <c r="G142" s="39"/>
    </row>
    <row r="143" spans="1:7" ht="24.75" customHeight="1">
      <c r="A143" s="20"/>
      <c r="B143" s="22" t="s">
        <v>197</v>
      </c>
      <c r="C143" s="21" t="s">
        <v>10</v>
      </c>
      <c r="D143" s="9">
        <v>5624.576271186441</v>
      </c>
      <c r="E143" s="9">
        <v>1012.4237288135594</v>
      </c>
      <c r="F143" s="9">
        <v>6637</v>
      </c>
      <c r="G143" s="39"/>
    </row>
    <row r="144" spans="1:7" ht="27" customHeight="1">
      <c r="A144" s="14" t="s">
        <v>155</v>
      </c>
      <c r="B144" s="22" t="s">
        <v>203</v>
      </c>
      <c r="C144" s="21"/>
      <c r="D144" s="9"/>
      <c r="E144" s="9"/>
      <c r="F144" s="9"/>
      <c r="G144" s="39"/>
    </row>
    <row r="145" spans="1:7" ht="19.5" customHeight="1">
      <c r="A145" s="14"/>
      <c r="B145" s="22" t="s">
        <v>199</v>
      </c>
      <c r="C145" s="21" t="s">
        <v>7</v>
      </c>
      <c r="D145" s="9">
        <v>3183.898305084746</v>
      </c>
      <c r="E145" s="9">
        <v>573.1016949152543</v>
      </c>
      <c r="F145" s="9">
        <v>3757</v>
      </c>
      <c r="G145" s="39"/>
    </row>
    <row r="146" spans="1:7" ht="18.75" customHeight="1">
      <c r="A146" s="14"/>
      <c r="B146" s="22" t="s">
        <v>200</v>
      </c>
      <c r="C146" s="21" t="s">
        <v>10</v>
      </c>
      <c r="D146" s="9">
        <v>4307.627118644068</v>
      </c>
      <c r="E146" s="9">
        <v>775.3728813559322</v>
      </c>
      <c r="F146" s="9">
        <v>5083</v>
      </c>
      <c r="G146" s="39"/>
    </row>
    <row r="147" spans="1:7" ht="19.5" customHeight="1">
      <c r="A147" s="14"/>
      <c r="B147" s="22" t="s">
        <v>201</v>
      </c>
      <c r="C147" s="21" t="s">
        <v>10</v>
      </c>
      <c r="D147" s="9">
        <v>5617.796610169492</v>
      </c>
      <c r="E147" s="9">
        <v>1011.2033898305085</v>
      </c>
      <c r="F147" s="9">
        <v>6629</v>
      </c>
      <c r="G147" s="39"/>
    </row>
    <row r="148" spans="1:7" ht="19.5" customHeight="1">
      <c r="A148" s="14"/>
      <c r="B148" s="22" t="s">
        <v>202</v>
      </c>
      <c r="C148" s="21" t="s">
        <v>10</v>
      </c>
      <c r="D148" s="9">
        <v>5617.796610169492</v>
      </c>
      <c r="E148" s="9">
        <v>1011.2033898305085</v>
      </c>
      <c r="F148" s="9">
        <v>6629</v>
      </c>
      <c r="G148" s="39"/>
    </row>
    <row r="149" spans="1:7" ht="19.5" customHeight="1">
      <c r="A149" s="14"/>
      <c r="B149" s="22" t="s">
        <v>193</v>
      </c>
      <c r="C149" s="21" t="s">
        <v>10</v>
      </c>
      <c r="D149" s="9">
        <v>6920.338983050848</v>
      </c>
      <c r="E149" s="9">
        <v>1245.6610169491526</v>
      </c>
      <c r="F149" s="9">
        <v>8166</v>
      </c>
      <c r="G149" s="39"/>
    </row>
    <row r="150" spans="1:7" ht="21.75" customHeight="1">
      <c r="A150" s="14"/>
      <c r="B150" s="22" t="s">
        <v>194</v>
      </c>
      <c r="C150" s="21" t="s">
        <v>10</v>
      </c>
      <c r="D150" s="9">
        <v>8427.118644067798</v>
      </c>
      <c r="E150" s="9">
        <v>1516.8813559322034</v>
      </c>
      <c r="F150" s="9">
        <v>9944</v>
      </c>
      <c r="G150" s="39"/>
    </row>
    <row r="151" spans="1:7" ht="15" customHeight="1" hidden="1">
      <c r="A151" s="14"/>
      <c r="B151" s="22"/>
      <c r="C151" s="21"/>
      <c r="D151" s="9">
        <v>0</v>
      </c>
      <c r="E151" s="9">
        <v>0</v>
      </c>
      <c r="F151" s="9">
        <v>0</v>
      </c>
      <c r="G151" s="39"/>
    </row>
    <row r="152" spans="1:7" ht="29.25" customHeight="1">
      <c r="A152" s="14" t="s">
        <v>156</v>
      </c>
      <c r="B152" s="22" t="s">
        <v>21</v>
      </c>
      <c r="C152" s="21" t="s">
        <v>10</v>
      </c>
      <c r="D152" s="9">
        <v>14980.508474576272</v>
      </c>
      <c r="E152" s="9">
        <v>2696.491525423729</v>
      </c>
      <c r="F152" s="9">
        <v>17677</v>
      </c>
      <c r="G152" s="39"/>
    </row>
    <row r="153" spans="1:7" ht="28.5" customHeight="1">
      <c r="A153" s="14" t="s">
        <v>244</v>
      </c>
      <c r="B153" s="22" t="s">
        <v>245</v>
      </c>
      <c r="C153" s="21"/>
      <c r="D153" s="9"/>
      <c r="E153" s="9"/>
      <c r="F153" s="9"/>
      <c r="G153" s="39"/>
    </row>
    <row r="154" spans="1:7" ht="24.75" customHeight="1">
      <c r="A154" s="14"/>
      <c r="B154" s="22" t="s">
        <v>179</v>
      </c>
      <c r="C154" s="21" t="s">
        <v>20</v>
      </c>
      <c r="D154" s="9">
        <v>2390.677966101695</v>
      </c>
      <c r="E154" s="9">
        <v>430.32203389830505</v>
      </c>
      <c r="F154" s="9">
        <v>2821</v>
      </c>
      <c r="G154" s="39"/>
    </row>
    <row r="155" spans="1:7" ht="24.75" customHeight="1">
      <c r="A155" s="14"/>
      <c r="B155" s="22" t="s">
        <v>193</v>
      </c>
      <c r="C155" s="21" t="s">
        <v>10</v>
      </c>
      <c r="D155" s="9">
        <v>3163.5593220338983</v>
      </c>
      <c r="E155" s="9">
        <v>569.4406779661017</v>
      </c>
      <c r="F155" s="9">
        <v>3733</v>
      </c>
      <c r="G155" s="39"/>
    </row>
    <row r="156" spans="1:7" ht="24.75" customHeight="1">
      <c r="A156" s="14"/>
      <c r="B156" s="22" t="s">
        <v>194</v>
      </c>
      <c r="C156" s="21" t="s">
        <v>10</v>
      </c>
      <c r="D156" s="9">
        <v>3655.9322033898306</v>
      </c>
      <c r="E156" s="9">
        <v>658.0677966101695</v>
      </c>
      <c r="F156" s="9">
        <v>4314</v>
      </c>
      <c r="G156" s="39"/>
    </row>
    <row r="157" spans="1:7" ht="24.75" customHeight="1">
      <c r="A157" s="14"/>
      <c r="B157" s="22" t="s">
        <v>195</v>
      </c>
      <c r="C157" s="21" t="s">
        <v>10</v>
      </c>
      <c r="D157" s="9">
        <v>4218.64406779661</v>
      </c>
      <c r="E157" s="9">
        <v>759.3559322033898</v>
      </c>
      <c r="F157" s="9">
        <v>4978</v>
      </c>
      <c r="G157" s="39"/>
    </row>
    <row r="158" spans="1:7" ht="24.75" customHeight="1">
      <c r="A158" s="14"/>
      <c r="B158" s="22" t="s">
        <v>196</v>
      </c>
      <c r="C158" s="21" t="s">
        <v>10</v>
      </c>
      <c r="D158" s="9">
        <v>4851.6949152542375</v>
      </c>
      <c r="E158" s="9">
        <v>873.3050847457627</v>
      </c>
      <c r="F158" s="9">
        <v>5725</v>
      </c>
      <c r="G158" s="39"/>
    </row>
    <row r="159" spans="1:7" ht="24.75" customHeight="1">
      <c r="A159" s="20"/>
      <c r="B159" s="22" t="s">
        <v>197</v>
      </c>
      <c r="C159" s="21" t="s">
        <v>10</v>
      </c>
      <c r="D159" s="9">
        <v>5624.576271186441</v>
      </c>
      <c r="E159" s="9">
        <v>1012.4237288135594</v>
      </c>
      <c r="F159" s="9">
        <v>6637</v>
      </c>
      <c r="G159" s="39"/>
    </row>
    <row r="160" spans="1:6" ht="15">
      <c r="A160" s="40" t="s">
        <v>246</v>
      </c>
      <c r="B160" s="41"/>
      <c r="C160" s="42"/>
      <c r="D160" s="43"/>
      <c r="E160" s="43"/>
      <c r="F160" s="43"/>
    </row>
    <row r="161" spans="1:6" ht="12.75">
      <c r="A161" s="44"/>
      <c r="B161" s="45"/>
      <c r="C161" s="33"/>
      <c r="D161" s="46"/>
      <c r="E161" s="46"/>
      <c r="F161" s="46"/>
    </row>
    <row r="162" spans="1:6" ht="118.5" customHeight="1">
      <c r="A162" s="47" t="s">
        <v>8</v>
      </c>
      <c r="B162" s="48" t="s">
        <v>1</v>
      </c>
      <c r="C162" s="48" t="s">
        <v>11</v>
      </c>
      <c r="D162" s="37" t="s">
        <v>171</v>
      </c>
      <c r="E162" s="36" t="s">
        <v>172</v>
      </c>
      <c r="F162" s="37" t="s">
        <v>173</v>
      </c>
    </row>
    <row r="163" spans="1:6" s="49" customFormat="1" ht="12">
      <c r="A163" s="11" t="s">
        <v>157</v>
      </c>
      <c r="B163" s="10">
        <v>2</v>
      </c>
      <c r="C163" s="10">
        <v>3</v>
      </c>
      <c r="D163" s="10">
        <v>4</v>
      </c>
      <c r="E163" s="10">
        <v>5</v>
      </c>
      <c r="F163" s="10">
        <v>6</v>
      </c>
    </row>
    <row r="164" spans="1:6" ht="36.75" customHeight="1">
      <c r="A164" s="50" t="s">
        <v>247</v>
      </c>
      <c r="B164" s="51" t="s">
        <v>248</v>
      </c>
      <c r="C164" s="52" t="s">
        <v>23</v>
      </c>
      <c r="D164" s="53"/>
      <c r="E164" s="53"/>
      <c r="F164" s="53"/>
    </row>
    <row r="165" spans="1:6" ht="47.25" customHeight="1">
      <c r="A165" s="50" t="s">
        <v>249</v>
      </c>
      <c r="B165" s="51" t="s">
        <v>250</v>
      </c>
      <c r="C165" s="52" t="s">
        <v>23</v>
      </c>
      <c r="D165" s="53"/>
      <c r="E165" s="53"/>
      <c r="F165" s="53"/>
    </row>
    <row r="166" spans="1:7" ht="36" customHeight="1">
      <c r="A166" s="50" t="s">
        <v>251</v>
      </c>
      <c r="B166" s="51" t="s">
        <v>252</v>
      </c>
      <c r="C166" s="52" t="s">
        <v>23</v>
      </c>
      <c r="D166" s="9">
        <v>3370.3389830508477</v>
      </c>
      <c r="E166" s="9">
        <v>606.6610169491526</v>
      </c>
      <c r="F166" s="9">
        <v>3977</v>
      </c>
      <c r="G166" s="39"/>
    </row>
    <row r="167" spans="1:7" ht="45.75" customHeight="1">
      <c r="A167" s="50" t="s">
        <v>253</v>
      </c>
      <c r="B167" s="51" t="s">
        <v>254</v>
      </c>
      <c r="C167" s="52" t="s">
        <v>23</v>
      </c>
      <c r="D167" s="9">
        <v>4741.525423728814</v>
      </c>
      <c r="E167" s="9">
        <v>853.4745762711864</v>
      </c>
      <c r="F167" s="9">
        <v>5595</v>
      </c>
      <c r="G167" s="39"/>
    </row>
    <row r="168" spans="1:7" ht="41.25" customHeight="1">
      <c r="A168" s="50" t="s">
        <v>255</v>
      </c>
      <c r="B168" s="51" t="s">
        <v>256</v>
      </c>
      <c r="C168" s="54" t="s">
        <v>257</v>
      </c>
      <c r="D168" s="9">
        <v>7858.474576271187</v>
      </c>
      <c r="E168" s="9">
        <v>1414.5254237288136</v>
      </c>
      <c r="F168" s="9">
        <v>9273</v>
      </c>
      <c r="G168" s="39"/>
    </row>
    <row r="169" spans="1:7" ht="12.75" customHeight="1" hidden="1">
      <c r="A169" s="50"/>
      <c r="B169" s="51"/>
      <c r="C169" s="54"/>
      <c r="D169" s="9">
        <v>0</v>
      </c>
      <c r="E169" s="9">
        <v>0</v>
      </c>
      <c r="F169" s="9">
        <v>0</v>
      </c>
      <c r="G169" s="39"/>
    </row>
    <row r="170" spans="1:7" ht="45" customHeight="1">
      <c r="A170" s="50" t="s">
        <v>258</v>
      </c>
      <c r="B170" s="51" t="s">
        <v>259</v>
      </c>
      <c r="C170" s="54" t="s">
        <v>257</v>
      </c>
      <c r="D170" s="9">
        <v>3022.8813559322034</v>
      </c>
      <c r="E170" s="9">
        <v>544.1186440677966</v>
      </c>
      <c r="F170" s="9">
        <v>3567</v>
      </c>
      <c r="G170" s="39"/>
    </row>
    <row r="171" spans="1:7" ht="12.75" customHeight="1" hidden="1">
      <c r="A171" s="50"/>
      <c r="B171" s="51"/>
      <c r="C171" s="54"/>
      <c r="D171" s="9">
        <v>0</v>
      </c>
      <c r="E171" s="9">
        <v>0</v>
      </c>
      <c r="F171" s="9">
        <v>0</v>
      </c>
      <c r="G171" s="39"/>
    </row>
    <row r="172" spans="1:7" ht="48.75" customHeight="1">
      <c r="A172" s="50" t="s">
        <v>260</v>
      </c>
      <c r="B172" s="51" t="s">
        <v>261</v>
      </c>
      <c r="C172" s="54" t="s">
        <v>56</v>
      </c>
      <c r="D172" s="9">
        <v>5165.254237288136</v>
      </c>
      <c r="E172" s="9">
        <v>929.7457627118645</v>
      </c>
      <c r="F172" s="9">
        <v>6095</v>
      </c>
      <c r="G172" s="39"/>
    </row>
    <row r="173" spans="1:7" ht="12.75" customHeight="1" hidden="1">
      <c r="A173" s="50"/>
      <c r="B173" s="51"/>
      <c r="C173" s="54"/>
      <c r="D173" s="9">
        <v>0</v>
      </c>
      <c r="E173" s="9">
        <v>0</v>
      </c>
      <c r="F173" s="9">
        <v>0</v>
      </c>
      <c r="G173" s="39"/>
    </row>
    <row r="174" spans="1:7" ht="53.25" customHeight="1">
      <c r="A174" s="50" t="s">
        <v>262</v>
      </c>
      <c r="B174" s="51" t="s">
        <v>263</v>
      </c>
      <c r="C174" s="54" t="s">
        <v>56</v>
      </c>
      <c r="D174" s="9">
        <v>1186.4406779661017</v>
      </c>
      <c r="E174" s="9">
        <v>213.5593220338983</v>
      </c>
      <c r="F174" s="9">
        <v>1400</v>
      </c>
      <c r="G174" s="39"/>
    </row>
    <row r="175" spans="1:7" ht="12.75" customHeight="1" hidden="1">
      <c r="A175" s="50"/>
      <c r="B175" s="51"/>
      <c r="C175" s="54"/>
      <c r="D175" s="9">
        <v>0</v>
      </c>
      <c r="E175" s="9">
        <v>0</v>
      </c>
      <c r="F175" s="9">
        <v>0</v>
      </c>
      <c r="G175" s="39"/>
    </row>
    <row r="176" spans="1:7" ht="48" customHeight="1">
      <c r="A176" s="50" t="s">
        <v>264</v>
      </c>
      <c r="B176" s="51" t="s">
        <v>265</v>
      </c>
      <c r="C176" s="54" t="s">
        <v>56</v>
      </c>
      <c r="D176" s="53"/>
      <c r="E176" s="53"/>
      <c r="F176" s="53"/>
      <c r="G176" s="39"/>
    </row>
    <row r="177" spans="1:7" ht="12.75" customHeight="1" hidden="1">
      <c r="A177" s="50"/>
      <c r="B177" s="51"/>
      <c r="C177" s="54"/>
      <c r="D177" s="53"/>
      <c r="E177" s="53"/>
      <c r="F177" s="53"/>
      <c r="G177" s="39"/>
    </row>
    <row r="178" spans="1:7" ht="45" customHeight="1">
      <c r="A178" s="50" t="s">
        <v>266</v>
      </c>
      <c r="B178" s="51" t="s">
        <v>267</v>
      </c>
      <c r="C178" s="54" t="s">
        <v>56</v>
      </c>
      <c r="D178" s="53"/>
      <c r="E178" s="53"/>
      <c r="F178" s="53"/>
      <c r="G178" s="39"/>
    </row>
    <row r="179" spans="1:7" ht="12.75" customHeight="1" hidden="1">
      <c r="A179" s="50"/>
      <c r="B179" s="51"/>
      <c r="C179" s="54"/>
      <c r="D179" s="53"/>
      <c r="E179" s="53"/>
      <c r="F179" s="53"/>
      <c r="G179" s="39"/>
    </row>
    <row r="180" spans="1:7" ht="48.75" customHeight="1">
      <c r="A180" s="50" t="s">
        <v>268</v>
      </c>
      <c r="B180" s="51" t="s">
        <v>269</v>
      </c>
      <c r="C180" s="54" t="s">
        <v>56</v>
      </c>
      <c r="D180" s="53"/>
      <c r="E180" s="53"/>
      <c r="F180" s="53"/>
      <c r="G180" s="39"/>
    </row>
    <row r="181" spans="1:7" ht="12.75" customHeight="1" hidden="1">
      <c r="A181" s="50"/>
      <c r="B181" s="51"/>
      <c r="C181" s="54"/>
      <c r="D181" s="53"/>
      <c r="E181" s="53"/>
      <c r="F181" s="53"/>
      <c r="G181" s="39"/>
    </row>
    <row r="182" spans="1:7" ht="44.25" customHeight="1">
      <c r="A182" s="50" t="s">
        <v>270</v>
      </c>
      <c r="B182" s="51" t="s">
        <v>267</v>
      </c>
      <c r="C182" s="54" t="s">
        <v>56</v>
      </c>
      <c r="D182" s="53"/>
      <c r="E182" s="53"/>
      <c r="F182" s="53"/>
      <c r="G182" s="39"/>
    </row>
    <row r="183" spans="1:7" ht="12.75" customHeight="1" hidden="1">
      <c r="A183" s="50"/>
      <c r="B183" s="51"/>
      <c r="C183" s="54"/>
      <c r="D183" s="53"/>
      <c r="E183" s="53"/>
      <c r="F183" s="53"/>
      <c r="G183" s="39"/>
    </row>
    <row r="184" spans="1:7" ht="49.5" customHeight="1">
      <c r="A184" s="50" t="s">
        <v>271</v>
      </c>
      <c r="B184" s="51" t="s">
        <v>272</v>
      </c>
      <c r="C184" s="54" t="s">
        <v>56</v>
      </c>
      <c r="D184" s="53"/>
      <c r="E184" s="53"/>
      <c r="F184" s="53"/>
      <c r="G184" s="39"/>
    </row>
    <row r="185" spans="1:7" ht="12.75" customHeight="1" hidden="1">
      <c r="A185" s="50"/>
      <c r="B185" s="51"/>
      <c r="C185" s="54"/>
      <c r="D185" s="53"/>
      <c r="E185" s="53"/>
      <c r="F185" s="53"/>
      <c r="G185" s="39"/>
    </row>
    <row r="186" spans="1:7" ht="59.25" customHeight="1">
      <c r="A186" s="50" t="s">
        <v>273</v>
      </c>
      <c r="B186" s="51" t="s">
        <v>274</v>
      </c>
      <c r="C186" s="54" t="s">
        <v>56</v>
      </c>
      <c r="D186" s="53"/>
      <c r="E186" s="53"/>
      <c r="F186" s="53"/>
      <c r="G186" s="39"/>
    </row>
    <row r="187" spans="1:7" ht="12.75" customHeight="1" hidden="1">
      <c r="A187" s="50"/>
      <c r="B187" s="51"/>
      <c r="C187" s="54"/>
      <c r="D187" s="53"/>
      <c r="E187" s="53"/>
      <c r="F187" s="53"/>
      <c r="G187" s="39"/>
    </row>
    <row r="188" spans="1:7" ht="51.75" customHeight="1">
      <c r="A188" s="50" t="s">
        <v>275</v>
      </c>
      <c r="B188" s="51" t="s">
        <v>276</v>
      </c>
      <c r="C188" s="48" t="s">
        <v>277</v>
      </c>
      <c r="D188" s="9">
        <v>1801.6949152542375</v>
      </c>
      <c r="E188" s="9">
        <v>324.3050847457627</v>
      </c>
      <c r="F188" s="9">
        <v>2126</v>
      </c>
      <c r="G188" s="39"/>
    </row>
  </sheetData>
  <sheetProtection/>
  <conditionalFormatting sqref="D4 F4 D94 F94">
    <cfRule type="cellIs" priority="5" dxfId="2" operator="equal" stopIfTrue="1">
      <formula>1.15</formula>
    </cfRule>
  </conditionalFormatting>
  <conditionalFormatting sqref="D162 F162">
    <cfRule type="cellIs" priority="2" dxfId="2" operator="equal" stopIfTrue="1">
      <formula>1.15</formula>
    </cfRule>
  </conditionalFormatting>
  <printOptions/>
  <pageMargins left="0.7086614173228346" right="0.31496062992125984" top="0.7480314960629921" bottom="0.7480314960629921" header="0.31496062992125984" footer="0.31496062992125984"/>
  <pageSetup fitToHeight="6" horizontalDpi="600" verticalDpi="600" orientation="portrait" paperSize="9" scale="23" r:id="rId3"/>
  <headerFooter alignWithMargins="0">
    <oddFooter>&amp;LГлавный экономист  &amp;RН.Х.Нигаматулина</oddFooter>
  </headerFooter>
  <rowBreaks count="2" manualBreakCount="2">
    <brk id="38" max="6" man="1"/>
    <brk id="159" max="6" man="1"/>
  </rowBreaks>
  <ignoredErrors>
    <ignoredError sqref="A5 A95:A96" numberStoredAsText="1"/>
    <ignoredError sqref="A6 A7 A72:A73 A97:A100 A55:A56 A8 A9 A10 A11 A12 A13 A14:A21 A22 A23 A24 A25 A26 A27 A28 A29 A30 A31:A33 A34 A35 A36 A37 A38 A39 A40 A41 A42:A44 A45 A47 A48:A51 A52:A53 A57 A58:A66 A67 A68 A79:A89 A78 A77 A76 A75 A74 A101:A102 A103:A104 A105 A106 A107 A108 A109 A110:A111 A118:A152 A117 A116 A115 A114 A113 A112 A46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Колышкина Елена Александровна</cp:lastModifiedBy>
  <cp:lastPrinted>2016-01-19T09:23:14Z</cp:lastPrinted>
  <dcterms:created xsi:type="dcterms:W3CDTF">1999-09-22T09:02:34Z</dcterms:created>
  <dcterms:modified xsi:type="dcterms:W3CDTF">2017-01-16T03:50:03Z</dcterms:modified>
  <cp:category/>
  <cp:version/>
  <cp:contentType/>
  <cp:contentStatus/>
</cp:coreProperties>
</file>