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1.09.23-31.12.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<sst xmlns="http://schemas.openxmlformats.org/spreadsheetml/2006/main" count="273" uniqueCount="186">
  <si>
    <t>РАЗДЕЛ 3.</t>
  </si>
  <si>
    <t>Ремонт бытового газоиспользующего оборудования</t>
  </si>
  <si>
    <t xml:space="preserve">Глава 2. </t>
  </si>
  <si>
    <t>Водонагреватель емкостный, отопительный (отопительно-варочный) котел</t>
  </si>
  <si>
    <t>№ п/п</t>
  </si>
  <si>
    <t>Наименование работ</t>
  </si>
  <si>
    <t>Единица измерения</t>
  </si>
  <si>
    <t>Цена без НДС, руб.</t>
  </si>
  <si>
    <t>Цена с НДС, руб.</t>
  </si>
  <si>
    <t>3.2.1.</t>
  </si>
  <si>
    <t>Проверка и настройка котла</t>
  </si>
  <si>
    <t>шт.</t>
  </si>
  <si>
    <t>3.2.2.</t>
  </si>
  <si>
    <t>Демонтаж котла с установкой заглушки</t>
  </si>
  <si>
    <t>3.2.3.</t>
  </si>
  <si>
    <t>Установка котла без проведения сварочных работ</t>
  </si>
  <si>
    <t>3.2.4.</t>
  </si>
  <si>
    <t>Замена котла без проведения сварочных работ</t>
  </si>
  <si>
    <t>3.2.5.</t>
  </si>
  <si>
    <t>Подключение газопровода при замене котла со снятием заглушки, пуском газа и регулировкой работы прибора (позиция применяется после установки прибора и его подключения к водопроводу и дымоходу сторонней организацией)</t>
  </si>
  <si>
    <t>3.2.6.</t>
  </si>
  <si>
    <t>Подключение газопровода при замене котла со снятием заглушки, пуском газа до прибора без розжига и проведения пуско-наладочных работ (позиция применяется после установки прибора и его подключения к водопроводу и дымоходу сторонней организацией, работы выполняются только в присутствии представителя сервисной организации)</t>
  </si>
  <si>
    <t>3.2.7.</t>
  </si>
  <si>
    <t>Замена встроенного бойлера в котлах</t>
  </si>
  <si>
    <t>3.2.8.</t>
  </si>
  <si>
    <t>Замена атмосферной горелки напольного котла</t>
  </si>
  <si>
    <t>3.2.9.</t>
  </si>
  <si>
    <t>Установка вентиляторной горелки напольного котла до 125 кВт без ее регулировки</t>
  </si>
  <si>
    <t>3.2.10.</t>
  </si>
  <si>
    <t>Замена генератора без проведения сварочных работ</t>
  </si>
  <si>
    <t>3.2.11.</t>
  </si>
  <si>
    <t>Замена обезвоздушивателей</t>
  </si>
  <si>
    <t>3.2.12.</t>
  </si>
  <si>
    <t>Замена датчика температуры</t>
  </si>
  <si>
    <t>3.2.13.</t>
  </si>
  <si>
    <t>Замена маностата</t>
  </si>
  <si>
    <t>3.2.14.</t>
  </si>
  <si>
    <t>Замена аварийного рабочего термостата</t>
  </si>
  <si>
    <t>3.2.15.</t>
  </si>
  <si>
    <t>Замена накладного аварийного термостата</t>
  </si>
  <si>
    <t>3.2.16.</t>
  </si>
  <si>
    <t>Замена термометра или манометра (без слива воды из котла)</t>
  </si>
  <si>
    <t>3.2.17.</t>
  </si>
  <si>
    <t>Замена теплообменника котла</t>
  </si>
  <si>
    <t>3.2.18.</t>
  </si>
  <si>
    <t>Демонтаж теплообменника котла</t>
  </si>
  <si>
    <t>3.2.19.</t>
  </si>
  <si>
    <t>Установка теплообменника котла</t>
  </si>
  <si>
    <t>3.2.20.</t>
  </si>
  <si>
    <t>Очистка от сажи и грязи теплообменника котла с демонтажом</t>
  </si>
  <si>
    <t>3.2.21.</t>
  </si>
  <si>
    <t>Очистка от сажи и грязи теплообменника котла без демонтажа</t>
  </si>
  <si>
    <t>3.2.22.</t>
  </si>
  <si>
    <t>Замена трубки теплообменника котла</t>
  </si>
  <si>
    <t>3.2.23.</t>
  </si>
  <si>
    <t>Замена горелки котла</t>
  </si>
  <si>
    <t>3.2.24.</t>
  </si>
  <si>
    <t>Демонтаж горелки котла</t>
  </si>
  <si>
    <t>3.2.25.</t>
  </si>
  <si>
    <t>Установка горелки котла</t>
  </si>
  <si>
    <t>3.2.26.</t>
  </si>
  <si>
    <t>Замена форсунки горелки</t>
  </si>
  <si>
    <t>3.2.27.</t>
  </si>
  <si>
    <t>Прочистка форсунки горелки</t>
  </si>
  <si>
    <t>3.2.28.</t>
  </si>
  <si>
    <t>Очистка горелки котла от загрязнений</t>
  </si>
  <si>
    <t>3.2.29.</t>
  </si>
  <si>
    <t>Замена вентилятора</t>
  </si>
  <si>
    <t>3.2.30.</t>
  </si>
  <si>
    <t>Замена прокладки соединительной трубки отопления (ГВС)</t>
  </si>
  <si>
    <t>3.2.31.</t>
  </si>
  <si>
    <t>Замена прокладки к газоподводящей трубе</t>
  </si>
  <si>
    <t>3.2.32.</t>
  </si>
  <si>
    <t>Прочистка сопла запальника</t>
  </si>
  <si>
    <t>3.2.33.</t>
  </si>
  <si>
    <t>Замена сопла запальника</t>
  </si>
  <si>
    <t>3.2.34.</t>
  </si>
  <si>
    <t>Демонтаж огневой камеры настенного котла</t>
  </si>
  <si>
    <t>3.2.35.</t>
  </si>
  <si>
    <t>Установка огневой камеры котла</t>
  </si>
  <si>
    <t>3.2.36.</t>
  </si>
  <si>
    <t>Замена термозонда котла</t>
  </si>
  <si>
    <t>3.2.37.</t>
  </si>
  <si>
    <t>Замена термозонда бойлера</t>
  </si>
  <si>
    <t>3.2.38.</t>
  </si>
  <si>
    <t>Монтаж трехходового клапана</t>
  </si>
  <si>
    <t>3.2.39.</t>
  </si>
  <si>
    <t>Подключение трехходового клапана</t>
  </si>
  <si>
    <t>3.2.40.</t>
  </si>
  <si>
    <t>Замена трехходового клапана</t>
  </si>
  <si>
    <t>3.2.41.</t>
  </si>
  <si>
    <t>Замена и регулировка комбинированной газовой арматуры</t>
  </si>
  <si>
    <t>3.2.42.</t>
  </si>
  <si>
    <t>Замена прокладки газовой комбинированной арматуры</t>
  </si>
  <si>
    <t>3.2.43.</t>
  </si>
  <si>
    <t>Замена прокладки водяной части котла</t>
  </si>
  <si>
    <t>3.2.44.</t>
  </si>
  <si>
    <t>Регулировка газовой комбинированной арматуры</t>
  </si>
  <si>
    <t>3.2.45.</t>
  </si>
  <si>
    <t>Регулировка давления газа в котле</t>
  </si>
  <si>
    <t>3.2.46.</t>
  </si>
  <si>
    <t>Устранение засора в подводке к запальнику</t>
  </si>
  <si>
    <t>3.2.47.</t>
  </si>
  <si>
    <t>Замена термопары котла</t>
  </si>
  <si>
    <t>3.2.48.</t>
  </si>
  <si>
    <t>Замена датчика контроля тяги</t>
  </si>
  <si>
    <t>3.2.49.</t>
  </si>
  <si>
    <t>Замена датчика перегрева котла (накладного)</t>
  </si>
  <si>
    <t>3.2.50.</t>
  </si>
  <si>
    <t>Замена датчика перегрева котла (погружного)</t>
  </si>
  <si>
    <t>3.2.51.</t>
  </si>
  <si>
    <t>Замена пьезорозжига котла</t>
  </si>
  <si>
    <t>3.2.52.</t>
  </si>
  <si>
    <t>Замена электронной платы</t>
  </si>
  <si>
    <t>3.2.53.</t>
  </si>
  <si>
    <t>Замена блока розжига и контроля</t>
  </si>
  <si>
    <t>3.2.54.</t>
  </si>
  <si>
    <t>Замена термостата контроля тяги</t>
  </si>
  <si>
    <t>3.2.55.</t>
  </si>
  <si>
    <t>Монтаж насоса системы отопления с электрическими соединениями</t>
  </si>
  <si>
    <t>3.2.56.</t>
  </si>
  <si>
    <t>Замена насоса</t>
  </si>
  <si>
    <t>3.2.57.</t>
  </si>
  <si>
    <t>Установка дополнительного насоса</t>
  </si>
  <si>
    <t>3.2.58.</t>
  </si>
  <si>
    <t>Демонтаж и чистка насоса</t>
  </si>
  <si>
    <t>3.2.59.</t>
  </si>
  <si>
    <t>Замена катушки соленоида</t>
  </si>
  <si>
    <t>3.2.60.</t>
  </si>
  <si>
    <t>Замена электропанели</t>
  </si>
  <si>
    <t>3.2.61.</t>
  </si>
  <si>
    <t>Замена проточного, напорного выключателя</t>
  </si>
  <si>
    <t>3.2.62.</t>
  </si>
  <si>
    <t>Замена расширительного бака</t>
  </si>
  <si>
    <t>3.2.63.</t>
  </si>
  <si>
    <t>Замена воздушного вентиля</t>
  </si>
  <si>
    <t>3.2.64.</t>
  </si>
  <si>
    <t>Замена магниевого электрода</t>
  </si>
  <si>
    <t>3.2.65.</t>
  </si>
  <si>
    <t>Контроль за состоянием магниевого электрода бойлера</t>
  </si>
  <si>
    <t>3.2.66.</t>
  </si>
  <si>
    <t>Замена отопительной трубки</t>
  </si>
  <si>
    <t>3.2.67.</t>
  </si>
  <si>
    <t>Замена сбросного предохранительного клапана</t>
  </si>
  <si>
    <t>3.2.68.</t>
  </si>
  <si>
    <t>Замена воздуховыводящего клапана</t>
  </si>
  <si>
    <t>3.2.69.</t>
  </si>
  <si>
    <t>Контроль и настройка давления азота в мембранном расширительном баке</t>
  </si>
  <si>
    <t>3.2.70.</t>
  </si>
  <si>
    <t>Прочистка сетки фильтра на обратной линии отопления</t>
  </si>
  <si>
    <t>3.2.71.</t>
  </si>
  <si>
    <t>Чистка сенсора протока</t>
  </si>
  <si>
    <t>3.2.72.</t>
  </si>
  <si>
    <t>Чистка водяного фильтра</t>
  </si>
  <si>
    <t>3.2.73.</t>
  </si>
  <si>
    <t>Замена электрода розжига и ионизации</t>
  </si>
  <si>
    <t>3.2.74.</t>
  </si>
  <si>
    <t>Замена платы розжига</t>
  </si>
  <si>
    <t>3.2.75.</t>
  </si>
  <si>
    <t>Регулировка положения электродов розжига и ионизации</t>
  </si>
  <si>
    <t>3.2.76.</t>
  </si>
  <si>
    <t>Замена крана (обратного клапана) системы отопления ГВС</t>
  </si>
  <si>
    <t>3.2.77.</t>
  </si>
  <si>
    <t>Слив системы отопления</t>
  </si>
  <si>
    <t>3.2.78.</t>
  </si>
  <si>
    <t>Заполнение системы отопления водой (из водопровода или насосом)</t>
  </si>
  <si>
    <t>3.2.79.</t>
  </si>
  <si>
    <t>Заполнение воздухом расширительного бака</t>
  </si>
  <si>
    <t>3.2.80.</t>
  </si>
  <si>
    <t>Замена батарей в датчике температуры</t>
  </si>
  <si>
    <t>3.2.81.</t>
  </si>
  <si>
    <t>Замена запальника печной горелки</t>
  </si>
  <si>
    <t>3.2.82.</t>
  </si>
  <si>
    <t>Замена ЭМК печной горелки</t>
  </si>
  <si>
    <t>3.2.83.</t>
  </si>
  <si>
    <t>Замена пружины ЭМК печной горелки</t>
  </si>
  <si>
    <t>3.2.84.</t>
  </si>
  <si>
    <t>Замена мембраны ЭМК печной горелки</t>
  </si>
  <si>
    <t>3.2.85.</t>
  </si>
  <si>
    <t>Чистка сопел коллектора печной горелки</t>
  </si>
  <si>
    <t>3.2.86.</t>
  </si>
  <si>
    <t>Очистка от сажи отопительной печи</t>
  </si>
  <si>
    <t>3.2.87.</t>
  </si>
  <si>
    <t>Замена термопары автоматики безопасности печной горелки</t>
  </si>
  <si>
    <t>3.2.88.</t>
  </si>
  <si>
    <t>Замена газовой печной горелки (без изменения подводки)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</si>
</sst>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4"/>
  <sheetViews>
    <sheetView tabSelected="1" view="pageBreakPreview" zoomScale="60" zoomScaleNormal="100" workbookViewId="0">
      <selection activeCell="G12" sqref="G12"/>
    </sheetView>
  </sheetViews>
  <sheetFormatPr defaultRowHeight="15" x14ac:dyDescent="0.25"/>
  <cols>
    <col min="1" max="1" width="16.28515625" customWidth="1"/>
    <col min="2" max="2" width="42.28515625" customWidth="1"/>
    <col min="3" max="3" width="15" customWidth="1"/>
    <col min="4" max="5" width="14" customWidth="1"/>
  </cols>
  <sheetData>
    <row r="2" spans="1:8" ht="15.75" x14ac:dyDescent="0.25">
      <c r="A2" s="1" t="s">
        <v>0</v>
      </c>
      <c r="B2" s="1" t="s">
        <v>1</v>
      </c>
      <c r="C2" s="1"/>
    </row>
    <row r="4" spans="1:8" ht="21.75" customHeight="1" x14ac:dyDescent="0.25">
      <c r="A4" s="2" t="s">
        <v>2</v>
      </c>
      <c r="B4" s="20" t="s">
        <v>3</v>
      </c>
      <c r="C4" s="20"/>
      <c r="D4" s="20"/>
      <c r="E4" s="20"/>
      <c r="F4" s="3"/>
      <c r="G4" s="3"/>
      <c r="H4" s="3"/>
    </row>
    <row r="5" spans="1:8" ht="16.5" thickBot="1" x14ac:dyDescent="0.3">
      <c r="A5" s="1"/>
      <c r="B5" s="1"/>
      <c r="C5" s="1"/>
      <c r="D5" s="1"/>
    </row>
    <row r="6" spans="1:8" ht="44.25" customHeight="1" thickBot="1" x14ac:dyDescent="0.3">
      <c r="A6" s="4" t="s">
        <v>4</v>
      </c>
      <c r="B6" s="5" t="s">
        <v>5</v>
      </c>
      <c r="C6" s="6" t="s">
        <v>6</v>
      </c>
      <c r="D6" s="6" t="s">
        <v>7</v>
      </c>
      <c r="E6" s="6" t="s">
        <v>8</v>
      </c>
    </row>
    <row r="7" spans="1:8" ht="25.5" customHeight="1" thickBot="1" x14ac:dyDescent="0.3">
      <c r="A7" s="7" t="s">
        <v>9</v>
      </c>
      <c r="B7" s="8" t="s">
        <v>10</v>
      </c>
      <c r="C7" s="9" t="s">
        <v>11</v>
      </c>
      <c r="D7" s="10">
        <v>1623.3333333333335</v>
      </c>
      <c r="E7" s="10">
        <v>1948</v>
      </c>
    </row>
    <row r="8" spans="1:8" ht="37.5" customHeight="1" thickBot="1" x14ac:dyDescent="0.3">
      <c r="A8" s="7" t="s">
        <v>12</v>
      </c>
      <c r="B8" s="8" t="s">
        <v>13</v>
      </c>
      <c r="C8" s="9" t="s">
        <v>11</v>
      </c>
      <c r="D8" s="10">
        <v>1753.3333333333335</v>
      </c>
      <c r="E8" s="10">
        <v>2104</v>
      </c>
    </row>
    <row r="9" spans="1:8" ht="42.75" customHeight="1" thickBot="1" x14ac:dyDescent="0.3">
      <c r="A9" s="7" t="s">
        <v>14</v>
      </c>
      <c r="B9" s="8" t="s">
        <v>15</v>
      </c>
      <c r="C9" s="9" t="s">
        <v>11</v>
      </c>
      <c r="D9" s="10">
        <v>4870.8333333333339</v>
      </c>
      <c r="E9" s="10">
        <v>5845</v>
      </c>
    </row>
    <row r="10" spans="1:8" ht="39.75" customHeight="1" thickBot="1" x14ac:dyDescent="0.3">
      <c r="A10" s="7" t="s">
        <v>16</v>
      </c>
      <c r="B10" s="8" t="s">
        <v>17</v>
      </c>
      <c r="C10" s="9" t="s">
        <v>11</v>
      </c>
      <c r="D10" s="10">
        <v>6494.166666666667</v>
      </c>
      <c r="E10" s="10">
        <v>7793</v>
      </c>
    </row>
    <row r="11" spans="1:8" ht="102" customHeight="1" thickBot="1" x14ac:dyDescent="0.3">
      <c r="A11" s="7" t="s">
        <v>18</v>
      </c>
      <c r="B11" s="11" t="s">
        <v>19</v>
      </c>
      <c r="C11" s="9" t="s">
        <v>11</v>
      </c>
      <c r="D11" s="10">
        <v>1623.3333333333335</v>
      </c>
      <c r="E11" s="10">
        <v>1948</v>
      </c>
    </row>
    <row r="12" spans="1:8" ht="156.75" customHeight="1" thickBot="1" x14ac:dyDescent="0.3">
      <c r="A12" s="7" t="s">
        <v>20</v>
      </c>
      <c r="B12" s="11" t="s">
        <v>21</v>
      </c>
      <c r="C12" s="9" t="s">
        <v>11</v>
      </c>
      <c r="D12" s="10">
        <v>811.66666666666674</v>
      </c>
      <c r="E12" s="10">
        <v>974</v>
      </c>
    </row>
    <row r="13" spans="1:8" ht="40.5" customHeight="1" thickBot="1" x14ac:dyDescent="0.3">
      <c r="A13" s="7" t="s">
        <v>22</v>
      </c>
      <c r="B13" s="8" t="s">
        <v>23</v>
      </c>
      <c r="C13" s="9" t="s">
        <v>11</v>
      </c>
      <c r="D13" s="10">
        <v>5682.5</v>
      </c>
      <c r="E13" s="10">
        <v>6819</v>
      </c>
    </row>
    <row r="14" spans="1:8" ht="42" customHeight="1" thickBot="1" x14ac:dyDescent="0.3">
      <c r="A14" s="7" t="s">
        <v>24</v>
      </c>
      <c r="B14" s="8" t="s">
        <v>25</v>
      </c>
      <c r="C14" s="9" t="s">
        <v>11</v>
      </c>
      <c r="D14" s="10">
        <v>3246.666666666667</v>
      </c>
      <c r="E14" s="10">
        <v>3896</v>
      </c>
    </row>
    <row r="15" spans="1:8" ht="55.5" customHeight="1" thickBot="1" x14ac:dyDescent="0.3">
      <c r="A15" s="7" t="s">
        <v>26</v>
      </c>
      <c r="B15" s="8" t="s">
        <v>27</v>
      </c>
      <c r="C15" s="9" t="s">
        <v>11</v>
      </c>
      <c r="D15" s="10">
        <v>5682.5</v>
      </c>
      <c r="E15" s="10">
        <v>6819</v>
      </c>
    </row>
    <row r="16" spans="1:8" ht="41.25" customHeight="1" thickBot="1" x14ac:dyDescent="0.3">
      <c r="A16" s="7" t="s">
        <v>28</v>
      </c>
      <c r="B16" s="8" t="s">
        <v>29</v>
      </c>
      <c r="C16" s="9" t="s">
        <v>11</v>
      </c>
      <c r="D16" s="10">
        <v>4870.8333333333339</v>
      </c>
      <c r="E16" s="10">
        <v>5845</v>
      </c>
    </row>
    <row r="17" spans="1:5" ht="32.25" customHeight="1" thickBot="1" x14ac:dyDescent="0.3">
      <c r="A17" s="7" t="s">
        <v>30</v>
      </c>
      <c r="B17" s="8" t="s">
        <v>31</v>
      </c>
      <c r="C17" s="9" t="s">
        <v>11</v>
      </c>
      <c r="D17" s="10">
        <v>1623.3333333333335</v>
      </c>
      <c r="E17" s="10">
        <v>1948</v>
      </c>
    </row>
    <row r="18" spans="1:5" ht="30.75" customHeight="1" thickBot="1" x14ac:dyDescent="0.3">
      <c r="A18" s="7" t="s">
        <v>32</v>
      </c>
      <c r="B18" s="8" t="s">
        <v>33</v>
      </c>
      <c r="C18" s="9" t="s">
        <v>11</v>
      </c>
      <c r="D18" s="10">
        <v>1623.3333333333335</v>
      </c>
      <c r="E18" s="10">
        <v>1948</v>
      </c>
    </row>
    <row r="19" spans="1:5" ht="32.25" customHeight="1" thickBot="1" x14ac:dyDescent="0.3">
      <c r="A19" s="7" t="s">
        <v>34</v>
      </c>
      <c r="B19" s="8" t="s">
        <v>35</v>
      </c>
      <c r="C19" s="9" t="s">
        <v>11</v>
      </c>
      <c r="D19" s="10">
        <v>1623.3333333333335</v>
      </c>
      <c r="E19" s="10">
        <v>1948</v>
      </c>
    </row>
    <row r="20" spans="1:5" ht="40.5" customHeight="1" thickBot="1" x14ac:dyDescent="0.3">
      <c r="A20" s="7" t="s">
        <v>36</v>
      </c>
      <c r="B20" s="8" t="s">
        <v>37</v>
      </c>
      <c r="C20" s="9" t="s">
        <v>11</v>
      </c>
      <c r="D20" s="10">
        <v>1623.3333333333335</v>
      </c>
      <c r="E20" s="10">
        <v>1948</v>
      </c>
    </row>
    <row r="21" spans="1:5" ht="37.5" customHeight="1" thickBot="1" x14ac:dyDescent="0.3">
      <c r="A21" s="7" t="s">
        <v>38</v>
      </c>
      <c r="B21" s="8" t="s">
        <v>39</v>
      </c>
      <c r="C21" s="9" t="s">
        <v>11</v>
      </c>
      <c r="D21" s="10">
        <v>811.66666666666674</v>
      </c>
      <c r="E21" s="10">
        <v>974</v>
      </c>
    </row>
    <row r="22" spans="1:5" ht="54" customHeight="1" thickBot="1" x14ac:dyDescent="0.3">
      <c r="A22" s="12" t="s">
        <v>40</v>
      </c>
      <c r="B22" s="13" t="s">
        <v>41</v>
      </c>
      <c r="C22" s="14" t="s">
        <v>11</v>
      </c>
      <c r="D22" s="15">
        <v>811.66666666666674</v>
      </c>
      <c r="E22" s="15">
        <v>974</v>
      </c>
    </row>
    <row r="23" spans="1:5" ht="33.75" customHeight="1" thickBot="1" x14ac:dyDescent="0.3">
      <c r="A23" s="16" t="s">
        <v>42</v>
      </c>
      <c r="B23" s="17" t="s">
        <v>43</v>
      </c>
      <c r="C23" s="16" t="s">
        <v>11</v>
      </c>
      <c r="D23" s="10">
        <v>3409.166666666667</v>
      </c>
      <c r="E23" s="10">
        <v>4091</v>
      </c>
    </row>
    <row r="24" spans="1:5" ht="44.25" customHeight="1" thickBot="1" x14ac:dyDescent="0.3">
      <c r="A24" s="7" t="s">
        <v>44</v>
      </c>
      <c r="B24" s="8" t="s">
        <v>45</v>
      </c>
      <c r="C24" s="9" t="s">
        <v>11</v>
      </c>
      <c r="D24" s="18">
        <v>2840.8333333333335</v>
      </c>
      <c r="E24" s="18">
        <v>3409</v>
      </c>
    </row>
    <row r="25" spans="1:5" ht="16.5" thickBot="1" x14ac:dyDescent="0.3">
      <c r="A25" s="7" t="s">
        <v>46</v>
      </c>
      <c r="B25" s="8" t="s">
        <v>47</v>
      </c>
      <c r="C25" s="9" t="s">
        <v>11</v>
      </c>
      <c r="D25" s="10">
        <v>3003.3333333333335</v>
      </c>
      <c r="E25" s="10">
        <v>3604</v>
      </c>
    </row>
    <row r="26" spans="1:5" ht="55.5" customHeight="1" thickBot="1" x14ac:dyDescent="0.3">
      <c r="A26" s="16" t="s">
        <v>48</v>
      </c>
      <c r="B26" s="17" t="s">
        <v>49</v>
      </c>
      <c r="C26" s="16" t="s">
        <v>11</v>
      </c>
      <c r="D26" s="15">
        <v>6494.166666666667</v>
      </c>
      <c r="E26" s="15">
        <v>7793</v>
      </c>
    </row>
    <row r="27" spans="1:5" ht="57.75" customHeight="1" thickBot="1" x14ac:dyDescent="0.3">
      <c r="A27" s="7" t="s">
        <v>50</v>
      </c>
      <c r="B27" s="8" t="s">
        <v>51</v>
      </c>
      <c r="C27" s="9" t="s">
        <v>11</v>
      </c>
      <c r="D27" s="10">
        <v>2435</v>
      </c>
      <c r="E27" s="10">
        <v>2922</v>
      </c>
    </row>
    <row r="28" spans="1:5" ht="40.5" customHeight="1" thickBot="1" x14ac:dyDescent="0.3">
      <c r="A28" s="7" t="s">
        <v>52</v>
      </c>
      <c r="B28" s="8" t="s">
        <v>53</v>
      </c>
      <c r="C28" s="9" t="s">
        <v>11</v>
      </c>
      <c r="D28" s="10">
        <v>1623.3333333333335</v>
      </c>
      <c r="E28" s="10">
        <v>1948</v>
      </c>
    </row>
    <row r="29" spans="1:5" ht="18.75" customHeight="1" thickBot="1" x14ac:dyDescent="0.3">
      <c r="A29" s="7" t="s">
        <v>54</v>
      </c>
      <c r="B29" s="8" t="s">
        <v>55</v>
      </c>
      <c r="C29" s="9" t="s">
        <v>11</v>
      </c>
      <c r="D29" s="10">
        <v>3246.666666666667</v>
      </c>
      <c r="E29" s="10">
        <v>3896</v>
      </c>
    </row>
    <row r="30" spans="1:5" ht="27.75" customHeight="1" thickBot="1" x14ac:dyDescent="0.3">
      <c r="A30" s="16" t="s">
        <v>56</v>
      </c>
      <c r="B30" s="17" t="s">
        <v>57</v>
      </c>
      <c r="C30" s="16" t="s">
        <v>11</v>
      </c>
      <c r="D30" s="15">
        <f t="shared" ref="D30" si="0">E30/1.2</f>
        <v>1623.3333333333335</v>
      </c>
      <c r="E30" s="15">
        <v>1948</v>
      </c>
    </row>
    <row r="31" spans="1:5" ht="26.25" customHeight="1" thickBot="1" x14ac:dyDescent="0.3">
      <c r="A31" s="7" t="s">
        <v>58</v>
      </c>
      <c r="B31" s="8" t="s">
        <v>59</v>
      </c>
      <c r="C31" s="9" t="s">
        <v>11</v>
      </c>
      <c r="D31" s="10">
        <v>1623.3333333333335</v>
      </c>
      <c r="E31" s="10">
        <v>1948</v>
      </c>
    </row>
    <row r="32" spans="1:5" ht="27.75" customHeight="1" thickBot="1" x14ac:dyDescent="0.3">
      <c r="A32" s="7" t="s">
        <v>60</v>
      </c>
      <c r="B32" s="8" t="s">
        <v>61</v>
      </c>
      <c r="C32" s="9" t="s">
        <v>11</v>
      </c>
      <c r="D32" s="10">
        <v>811.66666666666674</v>
      </c>
      <c r="E32" s="10">
        <v>974</v>
      </c>
    </row>
    <row r="33" spans="1:5" ht="24" customHeight="1" thickBot="1" x14ac:dyDescent="0.3">
      <c r="A33" s="7" t="s">
        <v>62</v>
      </c>
      <c r="B33" s="8" t="s">
        <v>63</v>
      </c>
      <c r="C33" s="9" t="s">
        <v>11</v>
      </c>
      <c r="D33" s="10">
        <v>811.66666666666674</v>
      </c>
      <c r="E33" s="10">
        <v>974</v>
      </c>
    </row>
    <row r="34" spans="1:5" ht="16.5" thickBot="1" x14ac:dyDescent="0.3">
      <c r="A34" s="7" t="s">
        <v>64</v>
      </c>
      <c r="B34" s="8" t="s">
        <v>65</v>
      </c>
      <c r="C34" s="9" t="s">
        <v>11</v>
      </c>
      <c r="D34" s="10">
        <v>2435</v>
      </c>
      <c r="E34" s="10">
        <v>2922</v>
      </c>
    </row>
    <row r="35" spans="1:5" ht="32.25" customHeight="1" thickBot="1" x14ac:dyDescent="0.3">
      <c r="A35" s="7" t="s">
        <v>66</v>
      </c>
      <c r="B35" s="8" t="s">
        <v>67</v>
      </c>
      <c r="C35" s="9" t="s">
        <v>11</v>
      </c>
      <c r="D35" s="10">
        <v>1623.3333333333335</v>
      </c>
      <c r="E35" s="10">
        <v>1948</v>
      </c>
    </row>
    <row r="36" spans="1:5" ht="53.25" customHeight="1" thickBot="1" x14ac:dyDescent="0.3">
      <c r="A36" s="7" t="s">
        <v>68</v>
      </c>
      <c r="B36" s="8" t="s">
        <v>69</v>
      </c>
      <c r="C36" s="9" t="s">
        <v>11</v>
      </c>
      <c r="D36" s="10">
        <v>1136.6666666666667</v>
      </c>
      <c r="E36" s="10">
        <v>1364</v>
      </c>
    </row>
    <row r="37" spans="1:5" ht="38.25" customHeight="1" thickBot="1" x14ac:dyDescent="0.3">
      <c r="A37" s="7" t="s">
        <v>70</v>
      </c>
      <c r="B37" s="8" t="s">
        <v>71</v>
      </c>
      <c r="C37" s="9" t="s">
        <v>11</v>
      </c>
      <c r="D37" s="10">
        <v>811.66666666666674</v>
      </c>
      <c r="E37" s="10">
        <v>974</v>
      </c>
    </row>
    <row r="38" spans="1:5" ht="28.5" customHeight="1" thickBot="1" x14ac:dyDescent="0.3">
      <c r="A38" s="7" t="s">
        <v>72</v>
      </c>
      <c r="B38" s="8" t="s">
        <v>73</v>
      </c>
      <c r="C38" s="9" t="s">
        <v>11</v>
      </c>
      <c r="D38" s="10">
        <v>811.66666666666674</v>
      </c>
      <c r="E38" s="10">
        <v>974</v>
      </c>
    </row>
    <row r="39" spans="1:5" ht="21" customHeight="1" thickBot="1" x14ac:dyDescent="0.3">
      <c r="A39" s="7" t="s">
        <v>74</v>
      </c>
      <c r="B39" s="8" t="s">
        <v>75</v>
      </c>
      <c r="C39" s="9" t="s">
        <v>11</v>
      </c>
      <c r="D39" s="10">
        <v>1136.6666666666667</v>
      </c>
      <c r="E39" s="10">
        <v>1364</v>
      </c>
    </row>
    <row r="40" spans="1:5" ht="32.25" thickBot="1" x14ac:dyDescent="0.3">
      <c r="A40" s="7" t="s">
        <v>76</v>
      </c>
      <c r="B40" s="8" t="s">
        <v>77</v>
      </c>
      <c r="C40" s="9" t="s">
        <v>11</v>
      </c>
      <c r="D40" s="10">
        <v>811.66666666666674</v>
      </c>
      <c r="E40" s="10">
        <v>974</v>
      </c>
    </row>
    <row r="41" spans="1:5" ht="16.5" thickBot="1" x14ac:dyDescent="0.3">
      <c r="A41" s="7" t="s">
        <v>78</v>
      </c>
      <c r="B41" s="8" t="s">
        <v>79</v>
      </c>
      <c r="C41" s="9" t="s">
        <v>11</v>
      </c>
      <c r="D41" s="10">
        <v>1136.6666666666667</v>
      </c>
      <c r="E41" s="10">
        <v>1364</v>
      </c>
    </row>
    <row r="42" spans="1:5" ht="26.25" customHeight="1" thickBot="1" x14ac:dyDescent="0.3">
      <c r="A42" s="7" t="s">
        <v>80</v>
      </c>
      <c r="B42" s="8" t="s">
        <v>81</v>
      </c>
      <c r="C42" s="9" t="s">
        <v>11</v>
      </c>
      <c r="D42" s="10">
        <v>811.66666666666674</v>
      </c>
      <c r="E42" s="10">
        <v>974</v>
      </c>
    </row>
    <row r="43" spans="1:5" ht="21" customHeight="1" thickBot="1" x14ac:dyDescent="0.3">
      <c r="A43" s="7" t="s">
        <v>82</v>
      </c>
      <c r="B43" s="8" t="s">
        <v>83</v>
      </c>
      <c r="C43" s="9" t="s">
        <v>11</v>
      </c>
      <c r="D43" s="10">
        <v>811.66666666666674</v>
      </c>
      <c r="E43" s="10">
        <v>974</v>
      </c>
    </row>
    <row r="44" spans="1:5" ht="20.25" customHeight="1" thickBot="1" x14ac:dyDescent="0.3">
      <c r="A44" s="7" t="s">
        <v>84</v>
      </c>
      <c r="B44" s="8" t="s">
        <v>85</v>
      </c>
      <c r="C44" s="9" t="s">
        <v>11</v>
      </c>
      <c r="D44" s="10">
        <v>3246.666666666667</v>
      </c>
      <c r="E44" s="10">
        <v>3896</v>
      </c>
    </row>
    <row r="45" spans="1:5" ht="39" customHeight="1" thickBot="1" x14ac:dyDescent="0.3">
      <c r="A45" s="7" t="s">
        <v>86</v>
      </c>
      <c r="B45" s="8" t="s">
        <v>87</v>
      </c>
      <c r="C45" s="9" t="s">
        <v>11</v>
      </c>
      <c r="D45" s="10">
        <v>811.66666666666674</v>
      </c>
      <c r="E45" s="10">
        <v>974</v>
      </c>
    </row>
    <row r="46" spans="1:5" ht="27" customHeight="1" thickBot="1" x14ac:dyDescent="0.3">
      <c r="A46" s="7" t="s">
        <v>88</v>
      </c>
      <c r="B46" s="8" t="s">
        <v>89</v>
      </c>
      <c r="C46" s="9" t="s">
        <v>11</v>
      </c>
      <c r="D46" s="10">
        <v>2435</v>
      </c>
      <c r="E46" s="10">
        <v>2922</v>
      </c>
    </row>
    <row r="47" spans="1:5" ht="32.25" thickBot="1" x14ac:dyDescent="0.3">
      <c r="A47" s="7" t="s">
        <v>90</v>
      </c>
      <c r="B47" s="8" t="s">
        <v>91</v>
      </c>
      <c r="C47" s="9" t="s">
        <v>11</v>
      </c>
      <c r="D47" s="10">
        <v>2435</v>
      </c>
      <c r="E47" s="10">
        <v>2922</v>
      </c>
    </row>
    <row r="48" spans="1:5" ht="36.75" customHeight="1" thickBot="1" x14ac:dyDescent="0.3">
      <c r="A48" s="7" t="s">
        <v>92</v>
      </c>
      <c r="B48" s="8" t="s">
        <v>93</v>
      </c>
      <c r="C48" s="9" t="s">
        <v>11</v>
      </c>
      <c r="D48" s="10">
        <v>1623.3333333333335</v>
      </c>
      <c r="E48" s="10">
        <v>1948</v>
      </c>
    </row>
    <row r="49" spans="1:5" ht="16.5" thickBot="1" x14ac:dyDescent="0.3">
      <c r="A49" s="7" t="s">
        <v>94</v>
      </c>
      <c r="B49" s="8" t="s">
        <v>95</v>
      </c>
      <c r="C49" s="9" t="s">
        <v>11</v>
      </c>
      <c r="D49" s="10">
        <v>811.66666666666674</v>
      </c>
      <c r="E49" s="10">
        <v>974</v>
      </c>
    </row>
    <row r="50" spans="1:5" ht="34.5" customHeight="1" thickBot="1" x14ac:dyDescent="0.3">
      <c r="A50" s="7" t="s">
        <v>96</v>
      </c>
      <c r="B50" s="8" t="s">
        <v>97</v>
      </c>
      <c r="C50" s="9" t="s">
        <v>11</v>
      </c>
      <c r="D50" s="10">
        <v>811.66666666666674</v>
      </c>
      <c r="E50" s="10">
        <v>974</v>
      </c>
    </row>
    <row r="51" spans="1:5" ht="16.5" thickBot="1" x14ac:dyDescent="0.3">
      <c r="A51" s="7" t="s">
        <v>98</v>
      </c>
      <c r="B51" s="8" t="s">
        <v>99</v>
      </c>
      <c r="C51" s="9" t="s">
        <v>11</v>
      </c>
      <c r="D51" s="10">
        <v>811.66666666666674</v>
      </c>
      <c r="E51" s="10">
        <v>974</v>
      </c>
    </row>
    <row r="52" spans="1:5" ht="32.25" thickBot="1" x14ac:dyDescent="0.3">
      <c r="A52" s="7" t="s">
        <v>100</v>
      </c>
      <c r="B52" s="8" t="s">
        <v>101</v>
      </c>
      <c r="C52" s="9" t="s">
        <v>11</v>
      </c>
      <c r="D52" s="10">
        <v>1039.1666666666667</v>
      </c>
      <c r="E52" s="10">
        <v>1247</v>
      </c>
    </row>
    <row r="53" spans="1:5" ht="22.5" customHeight="1" thickBot="1" x14ac:dyDescent="0.3">
      <c r="A53" s="7" t="s">
        <v>102</v>
      </c>
      <c r="B53" s="8" t="s">
        <v>103</v>
      </c>
      <c r="C53" s="9" t="s">
        <v>11</v>
      </c>
      <c r="D53" s="10">
        <v>811.66666666666674</v>
      </c>
      <c r="E53" s="10">
        <v>974</v>
      </c>
    </row>
    <row r="54" spans="1:5" ht="26.25" customHeight="1" thickBot="1" x14ac:dyDescent="0.3">
      <c r="A54" s="7" t="s">
        <v>104</v>
      </c>
      <c r="B54" s="8" t="s">
        <v>105</v>
      </c>
      <c r="C54" s="9" t="s">
        <v>11</v>
      </c>
      <c r="D54" s="10">
        <v>811.66666666666674</v>
      </c>
      <c r="E54" s="10">
        <v>974</v>
      </c>
    </row>
    <row r="55" spans="1:5" ht="32.25" thickBot="1" x14ac:dyDescent="0.3">
      <c r="A55" s="7" t="s">
        <v>106</v>
      </c>
      <c r="B55" s="8" t="s">
        <v>107</v>
      </c>
      <c r="C55" s="9" t="s">
        <v>11</v>
      </c>
      <c r="D55" s="10">
        <v>811.66666666666674</v>
      </c>
      <c r="E55" s="10">
        <v>974</v>
      </c>
    </row>
    <row r="56" spans="1:5" ht="32.25" thickBot="1" x14ac:dyDescent="0.3">
      <c r="A56" s="7" t="s">
        <v>108</v>
      </c>
      <c r="B56" s="8" t="s">
        <v>109</v>
      </c>
      <c r="C56" s="9" t="s">
        <v>11</v>
      </c>
      <c r="D56" s="10">
        <v>1055</v>
      </c>
      <c r="E56" s="10">
        <v>1266</v>
      </c>
    </row>
    <row r="57" spans="1:5" ht="22.5" customHeight="1" thickBot="1" x14ac:dyDescent="0.3">
      <c r="A57" s="7" t="s">
        <v>110</v>
      </c>
      <c r="B57" s="8" t="s">
        <v>111</v>
      </c>
      <c r="C57" s="9" t="s">
        <v>11</v>
      </c>
      <c r="D57" s="10">
        <v>811.66666666666674</v>
      </c>
      <c r="E57" s="10">
        <v>974</v>
      </c>
    </row>
    <row r="58" spans="1:5" ht="26.25" customHeight="1" thickBot="1" x14ac:dyDescent="0.3">
      <c r="A58" s="7" t="s">
        <v>112</v>
      </c>
      <c r="B58" s="8" t="s">
        <v>113</v>
      </c>
      <c r="C58" s="9" t="s">
        <v>11</v>
      </c>
      <c r="D58" s="10">
        <v>1623.3333333333335</v>
      </c>
      <c r="E58" s="10">
        <v>1948</v>
      </c>
    </row>
    <row r="59" spans="1:5" ht="16.5" thickBot="1" x14ac:dyDescent="0.3">
      <c r="A59" s="7" t="s">
        <v>114</v>
      </c>
      <c r="B59" s="8" t="s">
        <v>115</v>
      </c>
      <c r="C59" s="9" t="s">
        <v>11</v>
      </c>
      <c r="D59" s="10">
        <v>1623.3333333333335</v>
      </c>
      <c r="E59" s="10">
        <v>1948</v>
      </c>
    </row>
    <row r="60" spans="1:5" ht="16.5" thickBot="1" x14ac:dyDescent="0.3">
      <c r="A60" s="7" t="s">
        <v>116</v>
      </c>
      <c r="B60" s="8" t="s">
        <v>117</v>
      </c>
      <c r="C60" s="9" t="s">
        <v>11</v>
      </c>
      <c r="D60" s="10">
        <v>811.66666666666674</v>
      </c>
      <c r="E60" s="10">
        <v>974</v>
      </c>
    </row>
    <row r="61" spans="1:5" ht="32.25" thickBot="1" x14ac:dyDescent="0.3">
      <c r="A61" s="7" t="s">
        <v>118</v>
      </c>
      <c r="B61" s="8" t="s">
        <v>119</v>
      </c>
      <c r="C61" s="9" t="s">
        <v>11</v>
      </c>
      <c r="D61" s="10">
        <v>4870.8333333333339</v>
      </c>
      <c r="E61" s="10">
        <v>5845</v>
      </c>
    </row>
    <row r="62" spans="1:5" ht="24.75" customHeight="1" thickBot="1" x14ac:dyDescent="0.3">
      <c r="A62" s="7" t="s">
        <v>120</v>
      </c>
      <c r="B62" s="8" t="s">
        <v>121</v>
      </c>
      <c r="C62" s="9" t="s">
        <v>11</v>
      </c>
      <c r="D62" s="10">
        <v>2435</v>
      </c>
      <c r="E62" s="10">
        <v>2922</v>
      </c>
    </row>
    <row r="63" spans="1:5" ht="16.5" thickBot="1" x14ac:dyDescent="0.3">
      <c r="A63" s="7" t="s">
        <v>122</v>
      </c>
      <c r="B63" s="8" t="s">
        <v>123</v>
      </c>
      <c r="C63" s="9" t="s">
        <v>11</v>
      </c>
      <c r="D63" s="10">
        <v>3409.166666666667</v>
      </c>
      <c r="E63" s="10">
        <v>4091</v>
      </c>
    </row>
    <row r="64" spans="1:5" ht="22.5" customHeight="1" thickBot="1" x14ac:dyDescent="0.3">
      <c r="A64" s="16" t="s">
        <v>124</v>
      </c>
      <c r="B64" s="17" t="s">
        <v>125</v>
      </c>
      <c r="C64" s="16" t="s">
        <v>11</v>
      </c>
      <c r="D64" s="15">
        <v>3246.666666666667</v>
      </c>
      <c r="E64" s="15">
        <v>3896</v>
      </c>
    </row>
    <row r="65" spans="1:5" ht="16.5" thickBot="1" x14ac:dyDescent="0.3">
      <c r="A65" s="7" t="s">
        <v>126</v>
      </c>
      <c r="B65" s="8" t="s">
        <v>127</v>
      </c>
      <c r="C65" s="9" t="s">
        <v>11</v>
      </c>
      <c r="D65" s="10">
        <v>1623.3333333333335</v>
      </c>
      <c r="E65" s="10">
        <v>1948</v>
      </c>
    </row>
    <row r="66" spans="1:5" ht="16.5" thickBot="1" x14ac:dyDescent="0.3">
      <c r="A66" s="7" t="s">
        <v>128</v>
      </c>
      <c r="B66" s="8" t="s">
        <v>129</v>
      </c>
      <c r="C66" s="9" t="s">
        <v>11</v>
      </c>
      <c r="D66" s="10">
        <v>1136.6666666666667</v>
      </c>
      <c r="E66" s="10">
        <v>1364</v>
      </c>
    </row>
    <row r="67" spans="1:5" ht="32.25" thickBot="1" x14ac:dyDescent="0.3">
      <c r="A67" s="7" t="s">
        <v>130</v>
      </c>
      <c r="B67" s="8" t="s">
        <v>131</v>
      </c>
      <c r="C67" s="9" t="s">
        <v>11</v>
      </c>
      <c r="D67" s="10">
        <v>1623.3333333333335</v>
      </c>
      <c r="E67" s="10">
        <v>1948</v>
      </c>
    </row>
    <row r="68" spans="1:5" ht="16.5" thickBot="1" x14ac:dyDescent="0.3">
      <c r="A68" s="7" t="s">
        <v>132</v>
      </c>
      <c r="B68" s="8" t="s">
        <v>133</v>
      </c>
      <c r="C68" s="9" t="s">
        <v>11</v>
      </c>
      <c r="D68" s="10">
        <v>1055</v>
      </c>
      <c r="E68" s="10">
        <v>1266</v>
      </c>
    </row>
    <row r="69" spans="1:5" ht="16.5" thickBot="1" x14ac:dyDescent="0.3">
      <c r="A69" s="7" t="s">
        <v>134</v>
      </c>
      <c r="B69" s="8" t="s">
        <v>135</v>
      </c>
      <c r="C69" s="9" t="s">
        <v>11</v>
      </c>
      <c r="D69" s="10">
        <v>811.66666666666674</v>
      </c>
      <c r="E69" s="10">
        <v>974</v>
      </c>
    </row>
    <row r="70" spans="1:5" ht="16.5" thickBot="1" x14ac:dyDescent="0.3">
      <c r="A70" s="7" t="s">
        <v>136</v>
      </c>
      <c r="B70" s="8" t="s">
        <v>137</v>
      </c>
      <c r="C70" s="9" t="s">
        <v>11</v>
      </c>
      <c r="D70" s="10">
        <v>811.66666666666674</v>
      </c>
      <c r="E70" s="10">
        <v>974</v>
      </c>
    </row>
    <row r="71" spans="1:5" ht="34.5" customHeight="1" thickBot="1" x14ac:dyDescent="0.3">
      <c r="A71" s="7" t="s">
        <v>138</v>
      </c>
      <c r="B71" s="8" t="s">
        <v>139</v>
      </c>
      <c r="C71" s="9" t="s">
        <v>11</v>
      </c>
      <c r="D71" s="10">
        <v>811.66666666666674</v>
      </c>
      <c r="E71" s="10">
        <v>974</v>
      </c>
    </row>
    <row r="72" spans="1:5" ht="16.5" thickBot="1" x14ac:dyDescent="0.3">
      <c r="A72" s="7" t="s">
        <v>140</v>
      </c>
      <c r="B72" s="8" t="s">
        <v>141</v>
      </c>
      <c r="C72" s="9" t="s">
        <v>11</v>
      </c>
      <c r="D72" s="10">
        <v>811.66666666666674</v>
      </c>
      <c r="E72" s="10">
        <v>974</v>
      </c>
    </row>
    <row r="73" spans="1:5" ht="32.25" thickBot="1" x14ac:dyDescent="0.3">
      <c r="A73" s="7" t="s">
        <v>142</v>
      </c>
      <c r="B73" s="8" t="s">
        <v>143</v>
      </c>
      <c r="C73" s="9" t="s">
        <v>11</v>
      </c>
      <c r="D73" s="10">
        <v>811.66666666666674</v>
      </c>
      <c r="E73" s="10">
        <v>974</v>
      </c>
    </row>
    <row r="74" spans="1:5" ht="16.5" thickBot="1" x14ac:dyDescent="0.3">
      <c r="A74" s="7" t="s">
        <v>144</v>
      </c>
      <c r="B74" s="8" t="s">
        <v>145</v>
      </c>
      <c r="C74" s="9" t="s">
        <v>11</v>
      </c>
      <c r="D74" s="10">
        <v>811.66666666666674</v>
      </c>
      <c r="E74" s="10">
        <v>974</v>
      </c>
    </row>
    <row r="75" spans="1:5" ht="55.5" customHeight="1" thickBot="1" x14ac:dyDescent="0.3">
      <c r="A75" s="19" t="s">
        <v>146</v>
      </c>
      <c r="B75" s="8" t="s">
        <v>147</v>
      </c>
      <c r="C75" s="9" t="s">
        <v>11</v>
      </c>
      <c r="D75" s="10">
        <v>811.66666666666674</v>
      </c>
      <c r="E75" s="10">
        <v>974</v>
      </c>
    </row>
    <row r="76" spans="1:5" ht="32.25" thickBot="1" x14ac:dyDescent="0.3">
      <c r="A76" s="7" t="s">
        <v>148</v>
      </c>
      <c r="B76" s="8" t="s">
        <v>149</v>
      </c>
      <c r="C76" s="9" t="s">
        <v>11</v>
      </c>
      <c r="D76" s="10">
        <v>811.66666666666674</v>
      </c>
      <c r="E76" s="10">
        <v>974</v>
      </c>
    </row>
    <row r="77" spans="1:5" ht="16.5" thickBot="1" x14ac:dyDescent="0.3">
      <c r="A77" s="7" t="s">
        <v>150</v>
      </c>
      <c r="B77" s="8" t="s">
        <v>151</v>
      </c>
      <c r="C77" s="9" t="s">
        <v>11</v>
      </c>
      <c r="D77" s="10">
        <v>1623.3333333333335</v>
      </c>
      <c r="E77" s="10">
        <v>1948</v>
      </c>
    </row>
    <row r="78" spans="1:5" ht="16.5" thickBot="1" x14ac:dyDescent="0.3">
      <c r="A78" s="7" t="s">
        <v>152</v>
      </c>
      <c r="B78" s="8" t="s">
        <v>153</v>
      </c>
      <c r="C78" s="9" t="s">
        <v>11</v>
      </c>
      <c r="D78" s="10">
        <v>811.66666666666674</v>
      </c>
      <c r="E78" s="10">
        <v>974</v>
      </c>
    </row>
    <row r="79" spans="1:5" ht="16.5" thickBot="1" x14ac:dyDescent="0.3">
      <c r="A79" s="7" t="s">
        <v>154</v>
      </c>
      <c r="B79" s="8" t="s">
        <v>155</v>
      </c>
      <c r="C79" s="9" t="s">
        <v>11</v>
      </c>
      <c r="D79" s="10">
        <v>811.66666666666674</v>
      </c>
      <c r="E79" s="10">
        <v>974</v>
      </c>
    </row>
    <row r="80" spans="1:5" ht="16.5" thickBot="1" x14ac:dyDescent="0.3">
      <c r="A80" s="7" t="s">
        <v>156</v>
      </c>
      <c r="B80" s="8" t="s">
        <v>157</v>
      </c>
      <c r="C80" s="9" t="s">
        <v>11</v>
      </c>
      <c r="D80" s="10">
        <v>1136.6666666666667</v>
      </c>
      <c r="E80" s="10">
        <v>1364</v>
      </c>
    </row>
    <row r="81" spans="1:5" ht="32.25" thickBot="1" x14ac:dyDescent="0.3">
      <c r="A81" s="19" t="s">
        <v>158</v>
      </c>
      <c r="B81" s="8" t="s">
        <v>159</v>
      </c>
      <c r="C81" s="9" t="s">
        <v>11</v>
      </c>
      <c r="D81" s="10">
        <v>811.66666666666674</v>
      </c>
      <c r="E81" s="10">
        <v>974</v>
      </c>
    </row>
    <row r="82" spans="1:5" ht="32.25" thickBot="1" x14ac:dyDescent="0.3">
      <c r="A82" s="19" t="s">
        <v>160</v>
      </c>
      <c r="B82" s="8" t="s">
        <v>161</v>
      </c>
      <c r="C82" s="9" t="s">
        <v>11</v>
      </c>
      <c r="D82" s="10">
        <v>811.66666666666674</v>
      </c>
      <c r="E82" s="10">
        <v>974</v>
      </c>
    </row>
    <row r="83" spans="1:5" ht="16.5" thickBot="1" x14ac:dyDescent="0.3">
      <c r="A83" s="19" t="s">
        <v>162</v>
      </c>
      <c r="B83" s="8" t="s">
        <v>163</v>
      </c>
      <c r="C83" s="9" t="s">
        <v>11</v>
      </c>
      <c r="D83" s="10">
        <v>811.66666666666674</v>
      </c>
      <c r="E83" s="10">
        <v>974</v>
      </c>
    </row>
    <row r="84" spans="1:5" ht="32.25" thickBot="1" x14ac:dyDescent="0.3">
      <c r="A84" s="19" t="s">
        <v>164</v>
      </c>
      <c r="B84" s="8" t="s">
        <v>165</v>
      </c>
      <c r="C84" s="9" t="s">
        <v>11</v>
      </c>
      <c r="D84" s="10">
        <v>811.66666666666674</v>
      </c>
      <c r="E84" s="10">
        <v>974</v>
      </c>
    </row>
    <row r="85" spans="1:5" ht="32.25" thickBot="1" x14ac:dyDescent="0.3">
      <c r="A85" s="19" t="s">
        <v>166</v>
      </c>
      <c r="B85" s="8" t="s">
        <v>167</v>
      </c>
      <c r="C85" s="9" t="s">
        <v>11</v>
      </c>
      <c r="D85" s="10">
        <v>811.66666666666674</v>
      </c>
      <c r="E85" s="10">
        <v>974</v>
      </c>
    </row>
    <row r="86" spans="1:5" ht="16.5" thickBot="1" x14ac:dyDescent="0.3">
      <c r="A86" s="19" t="s">
        <v>168</v>
      </c>
      <c r="B86" s="8" t="s">
        <v>169</v>
      </c>
      <c r="C86" s="9" t="s">
        <v>11</v>
      </c>
      <c r="D86" s="10">
        <v>811.66666666666674</v>
      </c>
      <c r="E86" s="10">
        <v>974</v>
      </c>
    </row>
    <row r="87" spans="1:5" ht="16.5" thickBot="1" x14ac:dyDescent="0.3">
      <c r="A87" s="19" t="s">
        <v>170</v>
      </c>
      <c r="B87" s="8" t="s">
        <v>171</v>
      </c>
      <c r="C87" s="9" t="s">
        <v>11</v>
      </c>
      <c r="D87" s="10">
        <v>811.66666666666674</v>
      </c>
      <c r="E87" s="10">
        <v>974</v>
      </c>
    </row>
    <row r="88" spans="1:5" ht="16.5" thickBot="1" x14ac:dyDescent="0.3">
      <c r="A88" s="19" t="s">
        <v>172</v>
      </c>
      <c r="B88" s="8" t="s">
        <v>173</v>
      </c>
      <c r="C88" s="9" t="s">
        <v>11</v>
      </c>
      <c r="D88" s="10">
        <v>1655.8333333333335</v>
      </c>
      <c r="E88" s="10">
        <v>1987</v>
      </c>
    </row>
    <row r="89" spans="1:5" ht="16.5" thickBot="1" x14ac:dyDescent="0.3">
      <c r="A89" s="19" t="s">
        <v>174</v>
      </c>
      <c r="B89" s="8" t="s">
        <v>175</v>
      </c>
      <c r="C89" s="9" t="s">
        <v>11</v>
      </c>
      <c r="D89" s="10">
        <v>876.66666666666674</v>
      </c>
      <c r="E89" s="10">
        <v>1052</v>
      </c>
    </row>
    <row r="90" spans="1:5" ht="16.5" thickBot="1" x14ac:dyDescent="0.3">
      <c r="A90" s="19" t="s">
        <v>176</v>
      </c>
      <c r="B90" s="8" t="s">
        <v>177</v>
      </c>
      <c r="C90" s="9" t="s">
        <v>11</v>
      </c>
      <c r="D90" s="10">
        <v>1071.6666666666667</v>
      </c>
      <c r="E90" s="10">
        <v>1286</v>
      </c>
    </row>
    <row r="91" spans="1:5" ht="32.25" thickBot="1" x14ac:dyDescent="0.3">
      <c r="A91" s="19" t="s">
        <v>178</v>
      </c>
      <c r="B91" s="8" t="s">
        <v>179</v>
      </c>
      <c r="C91" s="9" t="s">
        <v>11</v>
      </c>
      <c r="D91" s="10">
        <v>535.83333333333337</v>
      </c>
      <c r="E91" s="10">
        <v>643</v>
      </c>
    </row>
    <row r="92" spans="1:5" ht="16.5" thickBot="1" x14ac:dyDescent="0.3">
      <c r="A92" s="19" t="s">
        <v>180</v>
      </c>
      <c r="B92" s="8" t="s">
        <v>181</v>
      </c>
      <c r="C92" s="9" t="s">
        <v>11</v>
      </c>
      <c r="D92" s="10">
        <v>4058.3333333333335</v>
      </c>
      <c r="E92" s="10">
        <v>4870</v>
      </c>
    </row>
    <row r="93" spans="1:5" ht="32.25" thickBot="1" x14ac:dyDescent="0.3">
      <c r="A93" s="19" t="s">
        <v>182</v>
      </c>
      <c r="B93" s="8" t="s">
        <v>183</v>
      </c>
      <c r="C93" s="9" t="s">
        <v>11</v>
      </c>
      <c r="D93" s="10">
        <v>1266.6666666666667</v>
      </c>
      <c r="E93" s="10">
        <v>1520</v>
      </c>
    </row>
    <row r="94" spans="1:5" ht="32.25" thickBot="1" x14ac:dyDescent="0.3">
      <c r="A94" s="19" t="s">
        <v>184</v>
      </c>
      <c r="B94" s="8" t="s">
        <v>185</v>
      </c>
      <c r="C94" s="9" t="s">
        <v>11</v>
      </c>
      <c r="D94" s="10">
        <v>2240.8333333333335</v>
      </c>
      <c r="E94" s="10">
        <v>2689</v>
      </c>
    </row>
  </sheetData>
  <mergeCells count="1">
    <mergeCell ref="B4:E4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01.09.23-31.12.24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2023-08-29T09:46:56Z</dcterms:modified>
</cp:coreProperties>
</file>