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4340" windowHeight="14160" tabRatio="453" activeTab="0"/>
  </bookViews>
  <sheets>
    <sheet name="2023" sheetId="1" r:id="rId1"/>
  </sheets>
  <definedNames>
    <definedName name="_xlnm.Print_Area" localSheetId="0">'2023'!$A$1:$F$42</definedName>
  </definedNames>
  <calcPr fullCalcOnLoad="1"/>
</workbook>
</file>

<file path=xl/sharedStrings.xml><?xml version="1.0" encoding="utf-8"?>
<sst xmlns="http://schemas.openxmlformats.org/spreadsheetml/2006/main" count="113" uniqueCount="89">
  <si>
    <t>NN пп</t>
  </si>
  <si>
    <t>Наименование работ и газового оборудования</t>
  </si>
  <si>
    <t>Единица измерения</t>
  </si>
  <si>
    <t>кран</t>
  </si>
  <si>
    <t xml:space="preserve"> -"-</t>
  </si>
  <si>
    <t>сгон</t>
  </si>
  <si>
    <t>Отключение газового прибора с установкой заглушки</t>
  </si>
  <si>
    <t>прибор</t>
  </si>
  <si>
    <t>Подключение газового прибора</t>
  </si>
  <si>
    <t>Вызов слесаря для выполнения ремонта</t>
  </si>
  <si>
    <t>работа</t>
  </si>
  <si>
    <t>10.30</t>
  </si>
  <si>
    <t>10.33</t>
  </si>
  <si>
    <t>10.29</t>
  </si>
  <si>
    <t>плита</t>
  </si>
  <si>
    <t xml:space="preserve">Перестановка (замена)  газовой  плиты со сваркой </t>
  </si>
  <si>
    <t>котел</t>
  </si>
  <si>
    <r>
      <t xml:space="preserve">Замена водонагревателя ( демонтаж и монтаж ) проточного без изменения подводки с пуском газа и регулировкой работы прибора                                                                      </t>
    </r>
    <r>
      <rPr>
        <b/>
        <i/>
        <sz val="11"/>
        <rFont val="Times New Roman"/>
        <family val="1"/>
      </rPr>
      <t>без материалов</t>
    </r>
  </si>
  <si>
    <r>
      <t xml:space="preserve">Замена водонагревателя ( демонтаж или монтаж )  проточного без изменения подводки с пуском газа и регулировкой работы прибора                                                                      </t>
    </r>
    <r>
      <rPr>
        <b/>
        <i/>
        <sz val="11"/>
        <rFont val="Times New Roman"/>
        <family val="1"/>
      </rPr>
      <t>без материалов</t>
    </r>
  </si>
  <si>
    <t>вод-тель</t>
  </si>
  <si>
    <t>Демонтаж (монтаж) бытового газового счетчика с использованием "перемычки"</t>
  </si>
  <si>
    <t>АГВ</t>
  </si>
  <si>
    <t>ВПГ</t>
  </si>
  <si>
    <t>Демонтаж (монтаж) бытового газового счетчика с использованием "перемычки" с материалами (бытовой счетчик)</t>
  </si>
  <si>
    <t>Демонтаж (монтаж) бытового газового счетчика с использованием "перемычки" с материалами (подводка-шланг газ.сильф)</t>
  </si>
  <si>
    <t>Демонтаж (монтаж) бытового газового счетчика с использованием "перемычки" с материалами (бытовой счетчик, подводка-шланг газ.сильф)</t>
  </si>
  <si>
    <t>Договорная цена для населения без НДС.  руб.</t>
  </si>
  <si>
    <t>НДС, руб.</t>
  </si>
  <si>
    <t>Договорная цена для населения с НДС.  руб.</t>
  </si>
  <si>
    <t>Обследование газового прибора на его пригодность к эксплуатации: плита газовая</t>
  </si>
  <si>
    <t>Обследование газового прибора на его пригодность к эксплуатации: водонагреватель газовый</t>
  </si>
  <si>
    <r>
      <t>Установка (замена) с подключением плиты, перестановка газовой плиты с использованием гибкой подводки и пуском газа (для плит повышенной комфортности и импортного производства применять к=1,25)</t>
    </r>
    <r>
      <rPr>
        <b/>
        <i/>
        <sz val="11"/>
        <rFont val="Times New Roman"/>
        <family val="1"/>
      </rPr>
      <t xml:space="preserve"> с материалами ( подводка-кислородный шланг) </t>
    </r>
  </si>
  <si>
    <r>
      <t>Замена водонагревателя ( демонтаж и монтаж ) проточного без изменения подводки с пуском газа и регулировкой работы прибора с</t>
    </r>
    <r>
      <rPr>
        <b/>
        <i/>
        <sz val="11"/>
        <rFont val="Times New Roman"/>
        <family val="1"/>
      </rPr>
      <t xml:space="preserve"> материалами </t>
    </r>
  </si>
  <si>
    <r>
      <t xml:space="preserve">Замена водонагревателя ( демонтаж или монтаж )  проточного без изменения подводки с пуском газа и регулировкой работы прибора с </t>
    </r>
    <r>
      <rPr>
        <b/>
        <i/>
        <sz val="11"/>
        <rFont val="Times New Roman"/>
        <family val="1"/>
      </rPr>
      <t xml:space="preserve"> материалами </t>
    </r>
  </si>
  <si>
    <r>
      <t xml:space="preserve"> Демонтаж  емкостного водонагревателя ( котла) с </t>
    </r>
    <r>
      <rPr>
        <b/>
        <i/>
        <sz val="11"/>
        <rFont val="Times New Roman"/>
        <family val="1"/>
      </rPr>
      <t xml:space="preserve"> материалами </t>
    </r>
  </si>
  <si>
    <t>Замена сгона внутридомового газопровода (Д до 25 мм.).</t>
  </si>
  <si>
    <t>Замена сгона внутридомового газопровода (Д cв  25 мм.).</t>
  </si>
  <si>
    <t>РАЗДЕЛ 10.   ПРОЧИЕ РАБОТЫ</t>
  </si>
  <si>
    <t xml:space="preserve">Замена  газового  крана  на  газопроводе  (Ду 15 мм.) с учетом стоимости материалов. </t>
  </si>
  <si>
    <t xml:space="preserve">Замена  газового  крана  на  газопроводе  (Ду 20 мм.) с учетом стоимости материалов. </t>
  </si>
  <si>
    <t xml:space="preserve">Замена  газового  крана  на  газопроводе  (Ду 25 мм.) с учетом стоимости материалов. </t>
  </si>
  <si>
    <t xml:space="preserve">Замена  газового  крана  на  газопроводе  (Ду 32 мм.) с учетом стоимости материалов. </t>
  </si>
  <si>
    <t xml:space="preserve">Замена  газового  крана  на  газопроводе  (Ду 40-50 мм.) с учетом стоимости материалов. </t>
  </si>
  <si>
    <t>10.39</t>
  </si>
  <si>
    <t>10.40</t>
  </si>
  <si>
    <t>10.41</t>
  </si>
  <si>
    <t>10.45</t>
  </si>
  <si>
    <t>10.46</t>
  </si>
  <si>
    <t>10.47</t>
  </si>
  <si>
    <t>10.48</t>
  </si>
  <si>
    <t>10.51</t>
  </si>
  <si>
    <r>
      <t xml:space="preserve">Установка (замена) с подключением плиты, перестановка газовой плиты с использованием гибкой подводки и пуском газа (для плит повышенной комфортности и импортного производства применять к=1,25) </t>
    </r>
    <r>
      <rPr>
        <b/>
        <i/>
        <sz val="11"/>
        <rFont val="Times New Roman"/>
        <family val="1"/>
      </rPr>
      <t>без материалов</t>
    </r>
  </si>
  <si>
    <r>
      <t xml:space="preserve">Установка (замена) с подключением плиты, перестановка газовой плиты с использованием гибкой подводки и пуском газа (для плит повышенной комфортности и импортного производства применять к=1,25)  </t>
    </r>
    <r>
      <rPr>
        <b/>
        <i/>
        <sz val="11"/>
        <rFont val="Times New Roman"/>
        <family val="1"/>
      </rPr>
      <t xml:space="preserve"> с материалами ( подводка-шланг газ.сильфоновый, ИСНВ-15(1/2")) </t>
    </r>
  </si>
  <si>
    <r>
      <t xml:space="preserve">Установка (замена) с подключением плиты, перестановка газовой плиты с использованием гибкой подводки и пуском газа (для плит повышенной комфортности и импортного производства применять к=1,25)  </t>
    </r>
    <r>
      <rPr>
        <b/>
        <i/>
        <sz val="11"/>
        <rFont val="Times New Roman"/>
        <family val="1"/>
      </rPr>
      <t xml:space="preserve"> с материалами ( подводка-шланг газ.сильфоновый, ИСНВ-20(3/4")) </t>
    </r>
  </si>
  <si>
    <t xml:space="preserve">Замена  газового  крана  на  газопроводе  (Ду 40-50 мм.) без учета стоимости материалов. При работе с приставной лестницей применять к=1.2 </t>
  </si>
  <si>
    <t>10.25.1</t>
  </si>
  <si>
    <t>10.25.2</t>
  </si>
  <si>
    <t>10.25.3</t>
  </si>
  <si>
    <t>10.25.4</t>
  </si>
  <si>
    <t>10.25.5</t>
  </si>
  <si>
    <t>10.25.6</t>
  </si>
  <si>
    <t>10.25.7</t>
  </si>
  <si>
    <t>10.26.1</t>
  </si>
  <si>
    <t>10.26.2</t>
  </si>
  <si>
    <t>10.31.1</t>
  </si>
  <si>
    <t>10.31.2</t>
  </si>
  <si>
    <t>10.34.1</t>
  </si>
  <si>
    <t>10.34.2</t>
  </si>
  <si>
    <t>10.34.3</t>
  </si>
  <si>
    <t>10.34.4</t>
  </si>
  <si>
    <t>10.42.1</t>
  </si>
  <si>
    <t>10.42.2</t>
  </si>
  <si>
    <t xml:space="preserve">Замена  газового  крана  на  газопроводе  (Ду 15- 32 мм.) без учета стоимости материалов. </t>
  </si>
  <si>
    <t xml:space="preserve">глава 2. Демонтаж (монтаж) </t>
  </si>
  <si>
    <t>10.43</t>
  </si>
  <si>
    <r>
      <t xml:space="preserve">Перестановка газовой плиты с использованием новой "жесткой"подводки (стальная труба) газопровода и пуском газа (для плит повышенной комфортности и импортного производства применять коэф.1,25)  </t>
    </r>
    <r>
      <rPr>
        <b/>
        <i/>
        <sz val="11"/>
        <rFont val="Times New Roman"/>
        <family val="1"/>
      </rPr>
      <t xml:space="preserve"> без материалов</t>
    </r>
  </si>
  <si>
    <t>10.44</t>
  </si>
  <si>
    <r>
      <t xml:space="preserve">Перестановка газовой плиты с использованием новой "жесткой"подводки (стальная труба) газопровода и пуском газа (для плит повышенной комфортности и импортного производства применять коэф.1,25) </t>
    </r>
    <r>
      <rPr>
        <b/>
        <i/>
        <sz val="11"/>
        <rFont val="Times New Roman"/>
        <family val="1"/>
      </rPr>
      <t xml:space="preserve"> с материалами </t>
    </r>
  </si>
  <si>
    <t>10.49</t>
  </si>
  <si>
    <r>
      <t xml:space="preserve">Замена (монтаж и демонтаж ) емкостного водонагревателя ( котла) без изменения подводки с пуском газа и регулировкой работы прибора ( аппарата ) </t>
    </r>
    <r>
      <rPr>
        <b/>
        <i/>
        <sz val="11"/>
        <rFont val="Times New Roman"/>
        <family val="1"/>
      </rPr>
      <t>без материалов</t>
    </r>
  </si>
  <si>
    <t>10.50</t>
  </si>
  <si>
    <r>
      <t xml:space="preserve">Замена (монтаж и демонтаж ) емкостного водонагревателя ( котла) без изменения подводки с пуском газа и регулировкой работы прибора ( аппарата ) с </t>
    </r>
    <r>
      <rPr>
        <b/>
        <i/>
        <sz val="11"/>
        <rFont val="Times New Roman"/>
        <family val="1"/>
      </rPr>
      <t xml:space="preserve"> материалами </t>
    </r>
  </si>
  <si>
    <t>объект</t>
  </si>
  <si>
    <t>Наладка газоиспользующего оборудования - проточный водонагреватель, емкостной водонагреватель, настенный водонагреватель повышенной сложности (типа Baxi и т.п.)</t>
  </si>
  <si>
    <t>10.61</t>
  </si>
  <si>
    <t>Наладка газоиспользующего оборудования - отопительный аппарат (проточный водонагреватель, емкостной водонагреватель типа АОГВ, АОГВК и т.п.)</t>
  </si>
  <si>
    <t>10.60</t>
  </si>
  <si>
    <t>Наладка газоиспользующего оборудования - плита газовая</t>
  </si>
  <si>
    <t>10.59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</si>
</sst>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"/>
    <numFmt numFmtId="182" formatCode="[$-FC19]d\ mmmm\ yyyy\ &quot;г.&quot;"/>
    <numFmt numFmtId="183" formatCode="#,##0.00_ ;[Red]\-#,##0.00\ "/>
    <numFmt numFmtId="184" formatCode="0.00000000"/>
    <numFmt numFmtId="185" formatCode="#,##0.0000"/>
  </numFmts>
  <fonts count="49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51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left" vertical="top"/>
      <protection/>
    </xf>
    <xf numFmtId="4" fontId="6" fillId="0" borderId="10" xfId="0" applyNumberFormat="1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4" fontId="2" fillId="0" borderId="10" xfId="0" applyNumberFormat="1" applyFont="1" applyFill="1" applyBorder="1" applyAlignment="1" applyProtection="1">
      <alignment horizontal="center" vertical="top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77" zoomScaleSheetLayoutView="77" zoomScalePageLayoutView="0" workbookViewId="0" topLeftCell="A1">
      <selection activeCell="D7" sqref="D7"/>
    </sheetView>
  </sheetViews>
  <sheetFormatPr defaultColWidth="9.140625" defaultRowHeight="12.75"/>
  <cols>
    <col min="1" max="1" width="11.00390625" style="4" customWidth="1"/>
    <col min="2" max="2" width="40.57421875" style="15" customWidth="1"/>
    <col min="3" max="3" width="8.7109375" style="14" customWidth="1"/>
    <col min="4" max="6" width="12.28125" style="14" customWidth="1"/>
    <col min="7" max="7" width="3.00390625" style="0" customWidth="1"/>
    <col min="8" max="8" width="9.140625" style="0" customWidth="1"/>
  </cols>
  <sheetData>
    <row r="1" spans="4:6" ht="12.75">
      <c r="D1" s="15"/>
      <c r="E1" s="19"/>
      <c r="F1" s="19"/>
    </row>
    <row r="2" spans="4:6" ht="12.75">
      <c r="D2" s="15"/>
      <c r="E2" s="19"/>
      <c r="F2" s="19"/>
    </row>
    <row r="3" spans="1:7" ht="26.25" customHeight="1">
      <c r="A3" s="24" t="s">
        <v>37</v>
      </c>
      <c r="B3" s="25"/>
      <c r="C3" s="25"/>
      <c r="D3" s="25"/>
      <c r="E3" s="25"/>
      <c r="F3" s="25"/>
      <c r="G3" s="1"/>
    </row>
    <row r="4" spans="1:3" s="22" customFormat="1" ht="21.75" customHeight="1">
      <c r="A4" s="26" t="s">
        <v>73</v>
      </c>
      <c r="B4" s="26"/>
      <c r="C4" s="26"/>
    </row>
    <row r="5" spans="1:7" ht="83.25" customHeight="1">
      <c r="A5" s="3" t="s">
        <v>0</v>
      </c>
      <c r="B5" s="3" t="s">
        <v>1</v>
      </c>
      <c r="C5" s="3" t="s">
        <v>2</v>
      </c>
      <c r="D5" s="17" t="s">
        <v>26</v>
      </c>
      <c r="E5" s="16" t="s">
        <v>27</v>
      </c>
      <c r="F5" s="17" t="s">
        <v>28</v>
      </c>
      <c r="G5" s="2"/>
    </row>
    <row r="6" spans="1:7" s="18" customFormat="1" ht="30" customHeight="1">
      <c r="A6" s="3">
        <v>1</v>
      </c>
      <c r="B6" s="3">
        <v>2</v>
      </c>
      <c r="C6" s="3">
        <v>3</v>
      </c>
      <c r="D6" s="3">
        <v>5</v>
      </c>
      <c r="E6" s="3">
        <v>6</v>
      </c>
      <c r="F6" s="3">
        <v>7</v>
      </c>
      <c r="G6" s="2"/>
    </row>
    <row r="7" spans="1:7" ht="48" customHeight="1">
      <c r="A7" s="20" t="s">
        <v>55</v>
      </c>
      <c r="B7" s="11" t="s">
        <v>72</v>
      </c>
      <c r="C7" s="7" t="s">
        <v>3</v>
      </c>
      <c r="D7" s="7">
        <v>1021.6666666666667</v>
      </c>
      <c r="E7" s="7">
        <v>204.33</v>
      </c>
      <c r="F7" s="7">
        <v>1226</v>
      </c>
      <c r="G7" s="2"/>
    </row>
    <row r="8" spans="1:7" ht="51" customHeight="1">
      <c r="A8" s="20" t="s">
        <v>56</v>
      </c>
      <c r="B8" s="11" t="s">
        <v>38</v>
      </c>
      <c r="C8" s="7" t="s">
        <v>3</v>
      </c>
      <c r="D8" s="7">
        <v>1362.5</v>
      </c>
      <c r="E8" s="7">
        <v>272.5</v>
      </c>
      <c r="F8" s="7">
        <v>1635</v>
      </c>
      <c r="G8" s="2"/>
    </row>
    <row r="9" spans="1:7" ht="51.75" customHeight="1">
      <c r="A9" s="20" t="s">
        <v>57</v>
      </c>
      <c r="B9" s="11" t="s">
        <v>39</v>
      </c>
      <c r="C9" s="7" t="s">
        <v>3</v>
      </c>
      <c r="D9" s="7">
        <v>1449.1666666666667</v>
      </c>
      <c r="E9" s="7">
        <v>289.83</v>
      </c>
      <c r="F9" s="7">
        <v>1739</v>
      </c>
      <c r="G9" s="2"/>
    </row>
    <row r="10" spans="1:7" ht="51.75" customHeight="1">
      <c r="A10" s="20" t="s">
        <v>58</v>
      </c>
      <c r="B10" s="11" t="s">
        <v>40</v>
      </c>
      <c r="C10" s="7" t="s">
        <v>3</v>
      </c>
      <c r="D10" s="7">
        <v>1707.5</v>
      </c>
      <c r="E10" s="7">
        <v>341.5</v>
      </c>
      <c r="F10" s="7">
        <v>2049</v>
      </c>
      <c r="G10" s="2"/>
    </row>
    <row r="11" spans="1:7" ht="51.75" customHeight="1">
      <c r="A11" s="20" t="s">
        <v>59</v>
      </c>
      <c r="B11" s="11" t="s">
        <v>41</v>
      </c>
      <c r="C11" s="7" t="s">
        <v>3</v>
      </c>
      <c r="D11" s="7">
        <v>2255.8333333333335</v>
      </c>
      <c r="E11" s="7">
        <v>451.17</v>
      </c>
      <c r="F11" s="7">
        <v>2707</v>
      </c>
      <c r="G11" s="2"/>
    </row>
    <row r="12" spans="1:7" ht="67.5" customHeight="1">
      <c r="A12" s="20" t="s">
        <v>60</v>
      </c>
      <c r="B12" s="11" t="s">
        <v>54</v>
      </c>
      <c r="C12" s="7" t="s">
        <v>3</v>
      </c>
      <c r="D12" s="7">
        <v>1612.5</v>
      </c>
      <c r="E12" s="7">
        <v>322.5</v>
      </c>
      <c r="F12" s="7">
        <v>1935</v>
      </c>
      <c r="G12" s="2"/>
    </row>
    <row r="13" spans="1:7" ht="52.5" customHeight="1">
      <c r="A13" s="20" t="s">
        <v>61</v>
      </c>
      <c r="B13" s="11" t="s">
        <v>42</v>
      </c>
      <c r="C13" s="7" t="s">
        <v>3</v>
      </c>
      <c r="D13" s="7">
        <v>4322.5</v>
      </c>
      <c r="E13" s="7">
        <v>864.5</v>
      </c>
      <c r="F13" s="7">
        <v>5187</v>
      </c>
      <c r="G13" s="2"/>
    </row>
    <row r="14" spans="1:7" ht="46.5" customHeight="1">
      <c r="A14" s="9" t="s">
        <v>62</v>
      </c>
      <c r="B14" s="11" t="s">
        <v>35</v>
      </c>
      <c r="C14" s="7" t="s">
        <v>5</v>
      </c>
      <c r="D14" s="7">
        <v>1067.5</v>
      </c>
      <c r="E14" s="7">
        <v>213.5</v>
      </c>
      <c r="F14" s="7">
        <v>1281</v>
      </c>
      <c r="G14" s="2"/>
    </row>
    <row r="15" spans="1:7" ht="46.5" customHeight="1">
      <c r="A15" s="9" t="s">
        <v>63</v>
      </c>
      <c r="B15" s="11" t="s">
        <v>36</v>
      </c>
      <c r="C15" s="7" t="s">
        <v>5</v>
      </c>
      <c r="D15" s="7">
        <v>1475.8333333333335</v>
      </c>
      <c r="E15" s="7">
        <v>295.17</v>
      </c>
      <c r="F15" s="7">
        <v>1771</v>
      </c>
      <c r="G15" s="2"/>
    </row>
    <row r="16" spans="1:7" ht="45" customHeight="1">
      <c r="A16" s="9" t="s">
        <v>13</v>
      </c>
      <c r="B16" s="11" t="s">
        <v>6</v>
      </c>
      <c r="C16" s="7" t="s">
        <v>7</v>
      </c>
      <c r="D16" s="7">
        <v>226.66666666666669</v>
      </c>
      <c r="E16" s="7">
        <v>45.33</v>
      </c>
      <c r="F16" s="7">
        <v>272</v>
      </c>
      <c r="G16" s="2"/>
    </row>
    <row r="17" spans="1:7" ht="30.75" customHeight="1">
      <c r="A17" s="9" t="s">
        <v>11</v>
      </c>
      <c r="B17" s="10" t="s">
        <v>8</v>
      </c>
      <c r="C17" s="7" t="s">
        <v>7</v>
      </c>
      <c r="D17" s="7">
        <v>590</v>
      </c>
      <c r="E17" s="7">
        <v>118</v>
      </c>
      <c r="F17" s="7">
        <v>708</v>
      </c>
      <c r="G17" s="2"/>
    </row>
    <row r="18" spans="1:7" ht="45.75" customHeight="1">
      <c r="A18" s="9" t="s">
        <v>64</v>
      </c>
      <c r="B18" s="11" t="s">
        <v>29</v>
      </c>
      <c r="C18" s="7" t="s">
        <v>7</v>
      </c>
      <c r="D18" s="7">
        <v>567.5</v>
      </c>
      <c r="E18" s="7">
        <v>113.5</v>
      </c>
      <c r="F18" s="7">
        <v>681</v>
      </c>
      <c r="G18" s="2"/>
    </row>
    <row r="19" spans="1:7" ht="47.25" customHeight="1">
      <c r="A19" s="9" t="s">
        <v>65</v>
      </c>
      <c r="B19" s="11" t="s">
        <v>30</v>
      </c>
      <c r="C19" s="7" t="s">
        <v>4</v>
      </c>
      <c r="D19" s="7">
        <v>567.5</v>
      </c>
      <c r="E19" s="7">
        <v>113.5</v>
      </c>
      <c r="F19" s="7">
        <v>681</v>
      </c>
      <c r="G19" s="2"/>
    </row>
    <row r="20" spans="1:8" ht="27.75" customHeight="1">
      <c r="A20" s="8" t="s">
        <v>12</v>
      </c>
      <c r="B20" s="11" t="s">
        <v>9</v>
      </c>
      <c r="C20" s="7" t="s">
        <v>10</v>
      </c>
      <c r="D20" s="7">
        <v>232.5</v>
      </c>
      <c r="E20" s="7">
        <v>46.5</v>
      </c>
      <c r="F20" s="7">
        <v>279</v>
      </c>
      <c r="G20" s="2"/>
      <c r="H20" s="21"/>
    </row>
    <row r="21" spans="1:7" ht="51.75" customHeight="1">
      <c r="A21" s="9" t="s">
        <v>66</v>
      </c>
      <c r="B21" s="11" t="s">
        <v>20</v>
      </c>
      <c r="C21" s="7" t="s">
        <v>4</v>
      </c>
      <c r="D21" s="7">
        <v>1135</v>
      </c>
      <c r="E21" s="7">
        <v>227</v>
      </c>
      <c r="F21" s="7">
        <v>1362</v>
      </c>
      <c r="G21" s="2"/>
    </row>
    <row r="22" spans="1:7" ht="52.5" customHeight="1">
      <c r="A22" s="9" t="s">
        <v>67</v>
      </c>
      <c r="B22" s="11" t="s">
        <v>23</v>
      </c>
      <c r="C22" s="6" t="s">
        <v>10</v>
      </c>
      <c r="D22" s="7">
        <v>3354.166666666667</v>
      </c>
      <c r="E22" s="7">
        <v>670.83</v>
      </c>
      <c r="F22" s="7">
        <v>4025</v>
      </c>
      <c r="G22" s="2"/>
    </row>
    <row r="23" spans="1:7" ht="70.5" customHeight="1">
      <c r="A23" s="9" t="s">
        <v>68</v>
      </c>
      <c r="B23" s="11" t="s">
        <v>24</v>
      </c>
      <c r="C23" s="6" t="s">
        <v>10</v>
      </c>
      <c r="D23" s="7">
        <v>1472.5</v>
      </c>
      <c r="E23" s="7">
        <v>294.5</v>
      </c>
      <c r="F23" s="7">
        <v>1767</v>
      </c>
      <c r="G23" s="2"/>
    </row>
    <row r="24" spans="1:7" ht="66.75" customHeight="1">
      <c r="A24" s="9" t="s">
        <v>69</v>
      </c>
      <c r="B24" s="11" t="s">
        <v>25</v>
      </c>
      <c r="C24" s="6" t="s">
        <v>10</v>
      </c>
      <c r="D24" s="7">
        <v>3693.3333333333335</v>
      </c>
      <c r="E24" s="7">
        <v>738.67</v>
      </c>
      <c r="F24" s="7">
        <v>4432</v>
      </c>
      <c r="G24" s="2"/>
    </row>
    <row r="25" spans="1:7" ht="51" customHeight="1">
      <c r="A25" s="13" t="s">
        <v>43</v>
      </c>
      <c r="B25" s="11" t="s">
        <v>15</v>
      </c>
      <c r="C25" s="7" t="s">
        <v>14</v>
      </c>
      <c r="D25" s="7">
        <v>2363.3333333333335</v>
      </c>
      <c r="E25" s="7">
        <v>472.67</v>
      </c>
      <c r="F25" s="7">
        <v>2836</v>
      </c>
      <c r="G25" s="2"/>
    </row>
    <row r="26" spans="1:7" s="5" customFormat="1" ht="104.25" customHeight="1">
      <c r="A26" s="13" t="s">
        <v>44</v>
      </c>
      <c r="B26" s="11" t="s">
        <v>51</v>
      </c>
      <c r="C26" s="7" t="s">
        <v>14</v>
      </c>
      <c r="D26" s="7">
        <v>1135</v>
      </c>
      <c r="E26" s="7">
        <v>227</v>
      </c>
      <c r="F26" s="7">
        <v>1362</v>
      </c>
      <c r="G26"/>
    </row>
    <row r="27" spans="1:7" s="5" customFormat="1" ht="117.75" customHeight="1">
      <c r="A27" s="13" t="s">
        <v>45</v>
      </c>
      <c r="B27" s="11" t="s">
        <v>31</v>
      </c>
      <c r="C27" s="7" t="s">
        <v>14</v>
      </c>
      <c r="D27" s="7">
        <v>1395.8333333333335</v>
      </c>
      <c r="E27" s="7">
        <v>279.17</v>
      </c>
      <c r="F27" s="7">
        <v>1675</v>
      </c>
      <c r="G27"/>
    </row>
    <row r="28" spans="1:7" s="5" customFormat="1" ht="115.5" customHeight="1">
      <c r="A28" s="13" t="s">
        <v>70</v>
      </c>
      <c r="B28" s="11" t="s">
        <v>52</v>
      </c>
      <c r="C28" s="7" t="s">
        <v>14</v>
      </c>
      <c r="D28" s="7">
        <v>2005.8333333333335</v>
      </c>
      <c r="E28" s="7">
        <v>401.17</v>
      </c>
      <c r="F28" s="7">
        <v>2407</v>
      </c>
      <c r="G28"/>
    </row>
    <row r="29" spans="1:7" s="5" customFormat="1" ht="115.5" customHeight="1">
      <c r="A29" s="13" t="s">
        <v>71</v>
      </c>
      <c r="B29" s="11" t="s">
        <v>53</v>
      </c>
      <c r="C29" s="7" t="s">
        <v>14</v>
      </c>
      <c r="D29" s="7">
        <v>2074.166666666667</v>
      </c>
      <c r="E29" s="7">
        <v>414.83</v>
      </c>
      <c r="F29" s="7">
        <v>2489</v>
      </c>
      <c r="G29"/>
    </row>
    <row r="30" spans="1:7" s="5" customFormat="1" ht="99" customHeight="1">
      <c r="A30" s="13" t="s">
        <v>74</v>
      </c>
      <c r="B30" s="11" t="s">
        <v>75</v>
      </c>
      <c r="C30" s="7" t="s">
        <v>14</v>
      </c>
      <c r="D30" s="7">
        <v>1031.6666666666667</v>
      </c>
      <c r="E30" s="7">
        <v>206.33</v>
      </c>
      <c r="F30" s="7">
        <v>1238</v>
      </c>
      <c r="G30"/>
    </row>
    <row r="31" spans="1:7" s="5" customFormat="1" ht="100.5" customHeight="1">
      <c r="A31" s="13" t="s">
        <v>76</v>
      </c>
      <c r="B31" s="11" t="s">
        <v>77</v>
      </c>
      <c r="C31" s="7" t="s">
        <v>14</v>
      </c>
      <c r="D31" s="7">
        <v>1297.5</v>
      </c>
      <c r="E31" s="7">
        <v>259.5</v>
      </c>
      <c r="F31" s="7">
        <v>1557</v>
      </c>
      <c r="G31"/>
    </row>
    <row r="32" spans="1:7" s="5" customFormat="1" ht="84.75" customHeight="1">
      <c r="A32" s="13" t="s">
        <v>46</v>
      </c>
      <c r="B32" s="11" t="s">
        <v>17</v>
      </c>
      <c r="C32" s="12" t="s">
        <v>21</v>
      </c>
      <c r="D32" s="7">
        <v>3405.8333333333335</v>
      </c>
      <c r="E32" s="7">
        <v>681.17</v>
      </c>
      <c r="F32" s="7">
        <v>4087</v>
      </c>
      <c r="G32"/>
    </row>
    <row r="33" spans="1:7" s="5" customFormat="1" ht="66" customHeight="1">
      <c r="A33" s="13" t="s">
        <v>47</v>
      </c>
      <c r="B33" s="11" t="s">
        <v>32</v>
      </c>
      <c r="C33" s="12" t="s">
        <v>19</v>
      </c>
      <c r="D33" s="7">
        <v>3957.5</v>
      </c>
      <c r="E33" s="7">
        <v>791.5</v>
      </c>
      <c r="F33" s="7">
        <v>4749</v>
      </c>
      <c r="G33"/>
    </row>
    <row r="34" spans="1:7" s="5" customFormat="1" ht="83.25" customHeight="1">
      <c r="A34" s="13" t="s">
        <v>48</v>
      </c>
      <c r="B34" s="11" t="s">
        <v>18</v>
      </c>
      <c r="C34" s="12" t="s">
        <v>22</v>
      </c>
      <c r="D34" s="7">
        <v>3405.8333333333335</v>
      </c>
      <c r="E34" s="7">
        <v>681.17</v>
      </c>
      <c r="F34" s="7">
        <v>4087</v>
      </c>
      <c r="G34"/>
    </row>
    <row r="35" spans="1:7" s="5" customFormat="1" ht="69" customHeight="1">
      <c r="A35" s="13" t="s">
        <v>49</v>
      </c>
      <c r="B35" s="11" t="s">
        <v>33</v>
      </c>
      <c r="C35" s="12" t="s">
        <v>19</v>
      </c>
      <c r="D35" s="7">
        <v>3954.166666666667</v>
      </c>
      <c r="E35" s="7">
        <v>790.83</v>
      </c>
      <c r="F35" s="7">
        <v>4745</v>
      </c>
      <c r="G35"/>
    </row>
    <row r="36" spans="1:7" s="5" customFormat="1" ht="87" customHeight="1">
      <c r="A36" s="13" t="s">
        <v>78</v>
      </c>
      <c r="B36" s="11" t="s">
        <v>79</v>
      </c>
      <c r="C36" s="12" t="s">
        <v>16</v>
      </c>
      <c r="D36" s="7">
        <v>4128.333333333334</v>
      </c>
      <c r="E36" s="7">
        <v>825.67</v>
      </c>
      <c r="F36" s="7">
        <v>4954</v>
      </c>
      <c r="G36"/>
    </row>
    <row r="37" spans="1:7" s="5" customFormat="1" ht="86.25" customHeight="1">
      <c r="A37" s="13" t="s">
        <v>80</v>
      </c>
      <c r="B37" s="11" t="s">
        <v>81</v>
      </c>
      <c r="C37" s="12" t="s">
        <v>16</v>
      </c>
      <c r="D37" s="7">
        <v>4626.666666666667</v>
      </c>
      <c r="E37" s="7">
        <v>925.33</v>
      </c>
      <c r="F37" s="7">
        <v>5552</v>
      </c>
      <c r="G37"/>
    </row>
    <row r="38" spans="1:7" s="5" customFormat="1" ht="54.75" customHeight="1">
      <c r="A38" s="13" t="s">
        <v>50</v>
      </c>
      <c r="B38" s="11" t="s">
        <v>34</v>
      </c>
      <c r="C38" s="12" t="s">
        <v>16</v>
      </c>
      <c r="D38" s="7">
        <v>1264.1666666666667</v>
      </c>
      <c r="E38" s="7">
        <v>252.83</v>
      </c>
      <c r="F38" s="7">
        <v>1517</v>
      </c>
      <c r="G38"/>
    </row>
    <row r="39" spans="1:6" ht="30">
      <c r="A39" s="8" t="s">
        <v>88</v>
      </c>
      <c r="B39" s="23" t="s">
        <v>87</v>
      </c>
      <c r="C39" s="6" t="s">
        <v>82</v>
      </c>
      <c r="D39" s="7">
        <v>1259.1666666666667</v>
      </c>
      <c r="E39" s="7">
        <v>251.83</v>
      </c>
      <c r="F39" s="7">
        <v>1511</v>
      </c>
    </row>
    <row r="40" spans="1:6" ht="75">
      <c r="A40" s="8" t="s">
        <v>86</v>
      </c>
      <c r="B40" s="23" t="s">
        <v>85</v>
      </c>
      <c r="C40" s="6" t="s">
        <v>82</v>
      </c>
      <c r="D40" s="7">
        <v>2064.166666666667</v>
      </c>
      <c r="E40" s="7">
        <v>412.83</v>
      </c>
      <c r="F40" s="7">
        <v>2477</v>
      </c>
    </row>
    <row r="41" spans="1:6" ht="90">
      <c r="A41" s="8" t="s">
        <v>84</v>
      </c>
      <c r="B41" s="23" t="s">
        <v>83</v>
      </c>
      <c r="C41" s="6" t="s">
        <v>82</v>
      </c>
      <c r="D41" s="7">
        <v>2683.3333333333335</v>
      </c>
      <c r="E41" s="7">
        <v>536.67</v>
      </c>
      <c r="F41" s="7">
        <v>3220</v>
      </c>
    </row>
  </sheetData>
  <sheetProtection/>
  <mergeCells count="2">
    <mergeCell ref="A3:F3"/>
    <mergeCell ref="A4:C4"/>
  </mergeCells>
  <conditionalFormatting sqref="D5 F5">
    <cfRule type="cellIs" priority="25" dxfId="1" operator="equal" stopIfTrue="1">
      <formula>1.15</formula>
    </cfRule>
  </conditionalFormatting>
  <printOptions/>
  <pageMargins left="0.7" right="0.7" top="0.75" bottom="0.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2021-11-19T03:18:35Z</cp:lastPrinted>
  <dcterms:created xsi:type="dcterms:W3CDTF">1999-09-16T07:38:08Z</dcterms:created>
  <dcterms:modified xsi:type="dcterms:W3CDTF">2022-08-16T10:18:22Z</dcterms:modified>
  <cp:category/>
  <cp:version/>
  <cp:contentType/>
  <cp:contentStatus/>
</cp:coreProperties>
</file>