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'2023'!$A$1:$I$43</definedName>
  </definedNames>
  <calcPr fullCalcOnLoad="1"/>
</workbook>
</file>

<file path=xl/sharedStrings.xml><?xml version="1.0" encoding="utf-8"?>
<sst xmlns="http://schemas.openxmlformats.org/spreadsheetml/2006/main" count="122" uniqueCount="103">
  <si>
    <t>NN пп</t>
  </si>
  <si>
    <t>ЭЗУ</t>
  </si>
  <si>
    <t>блок</t>
  </si>
  <si>
    <t>КИП</t>
  </si>
  <si>
    <t>фланец</t>
  </si>
  <si>
    <t>5.3.1</t>
  </si>
  <si>
    <t>станция</t>
  </si>
  <si>
    <t>5.3.2</t>
  </si>
  <si>
    <t>5.3.3</t>
  </si>
  <si>
    <t>5.3.4</t>
  </si>
  <si>
    <t>5.3.5</t>
  </si>
  <si>
    <t>5.3.6</t>
  </si>
  <si>
    <t>-"-</t>
  </si>
  <si>
    <t>5.3.7</t>
  </si>
  <si>
    <t>5.3.8</t>
  </si>
  <si>
    <t>5.3.9</t>
  </si>
  <si>
    <t>5.3.10</t>
  </si>
  <si>
    <t>5.3.11</t>
  </si>
  <si>
    <t>Прием в эксплуатацию КИП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</si>
  <si>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</si>
  <si>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</si>
  <si>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</si>
  <si>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</si>
  <si>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</si>
  <si>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</si>
  <si>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</si>
  <si>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</si>
  <si>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</si>
  <si>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</si>
  <si>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Установка катодной станции на постаменте</t>
  </si>
  <si>
    <t>5.3.22</t>
  </si>
  <si>
    <t>5.3.23</t>
  </si>
  <si>
    <t>Монтаж и установка поляризованного дренажа</t>
  </si>
  <si>
    <t>дренаж</t>
  </si>
  <si>
    <t>5.3.24</t>
  </si>
  <si>
    <t>5.3.25</t>
  </si>
  <si>
    <t>Установка протекторной защиты</t>
  </si>
  <si>
    <t>5.3.26</t>
  </si>
  <si>
    <t>Наладка протекторной защиты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</si>
  <si>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</si>
  <si>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</si>
  <si>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</si>
  <si>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</si>
  <si>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</si>
  <si>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</si>
  <si>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</si>
  <si>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</si>
  <si>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Испытание изоляции электрических кабелей</t>
  </si>
  <si>
    <t>5.3.35</t>
  </si>
  <si>
    <t>Установка опознавательных знаков</t>
  </si>
  <si>
    <t>знак</t>
  </si>
  <si>
    <t xml:space="preserve">   -"-</t>
  </si>
  <si>
    <t xml:space="preserve">Наименование работ </t>
  </si>
  <si>
    <t>перемычка</t>
  </si>
  <si>
    <t>протектор</t>
  </si>
  <si>
    <t>установка</t>
  </si>
  <si>
    <t>заземлитель</t>
  </si>
  <si>
    <t>Единица измерения</t>
  </si>
  <si>
    <t>контактное устройство</t>
  </si>
  <si>
    <t>Глава 3. УСТАНОВКА , ПУСК И НАЛАДКА СРЕДСТВ ЗАЩИТЫ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</si>
  <si>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</si>
  <si>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Установка опытного дренажа с применением передвижной лаборатории ПЗЛК</t>
  </si>
  <si>
    <t>Наладка катодных преобразователей на месте установки</t>
  </si>
  <si>
    <t>Наладка станции электродренажной защиты на месте установки</t>
  </si>
  <si>
    <t>Пуск и наладка универсального блока совместной защиты на месте установки</t>
  </si>
  <si>
    <t>По операционный контроль при строительстве средств защиты от электрохимической коррозии</t>
  </si>
  <si>
    <t>Монтаж и установка универсального блока совместной защиты УБСЗ</t>
  </si>
  <si>
    <t>Проверка, регулировка и испытание под максимальной нагрузкой ЭЗУ в течении часов на поляризованном дренаже</t>
  </si>
  <si>
    <t>Ремонт контактного устройства на анодном заземлении в колодце</t>
  </si>
  <si>
    <t>Установка электроперемычки на подземных трубопроводах</t>
  </si>
  <si>
    <t>Присоединение потенциалоуравнивающих продольных и поперечных перемычек</t>
  </si>
  <si>
    <t>Присоединение потенциалоуравнивающих электроперемычек</t>
  </si>
  <si>
    <t>ЭЗУ, блок</t>
  </si>
  <si>
    <t>Предустановочный контроль оборудования преобразователей для катодной и дренажной защиты блока, совместной защиты</t>
  </si>
  <si>
    <t>Приемка в эксплуатацию изолирующих фланцевых соединений</t>
  </si>
  <si>
    <t>одно присоединение</t>
  </si>
  <si>
    <t>Приварка контактного устройства сваркой</t>
  </si>
  <si>
    <t>КУ</t>
  </si>
  <si>
    <t>Приварка перемычки</t>
  </si>
  <si>
    <t>перем</t>
  </si>
  <si>
    <t>Изоляция контактного устройства</t>
  </si>
  <si>
    <t xml:space="preserve">    -"-</t>
  </si>
  <si>
    <t>5.3.36</t>
  </si>
  <si>
    <t>5.3.37</t>
  </si>
  <si>
    <t>5.3.38</t>
  </si>
  <si>
    <t xml:space="preserve">РАЗДЕЛ 5. ЗАЩИТА ПОДЗЕМНЫХ МЕТАЛЛИЧЕСКИХ СООРУЖЕНИИ ОТ ЭЛЕКТРОХИМИЧЕСКОЙ КОРРОЗИИ  </t>
  </si>
  <si>
    <t>Договорная цена для населения без НДС.  руб.</t>
  </si>
  <si>
    <t>НДС, руб.</t>
  </si>
  <si>
    <t>Договорная цена для населения с НДС.  руб.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</si>
  <si>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</si>
  <si>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</si>
  <si>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</si>
  <si>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</si>
  <si>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Прием в эксплуатацию шунтирующих перемычек</t>
  </si>
  <si>
    <t>Прием в эксплуатацию электрохимических установок</t>
  </si>
  <si>
    <t>Проверка, регулировка и испытание под максимальной нагрузкой ЭЗУ в течении часов на усиленном дренаже</t>
  </si>
  <si>
    <t>Проверка, регулировка и испытание под максимальной нагрузкой ЭЗУ в течении часов на станции катодной защиты с управляемыми выпрямителями</t>
  </si>
  <si>
    <t>Проверка, регулировка и испытание под максимальной нагрузкой ЭЗУ в течении часов с неуправляемыми выпрямителями</t>
  </si>
  <si>
    <t>Ремонт контактного устройства в ковере</t>
  </si>
  <si>
    <t>Установка катодной станции на кирпичной стене</t>
  </si>
  <si>
    <t>Монтаж и установка усиленного дренажа</t>
  </si>
  <si>
    <t>Предустановочный контроль протекторов для катодной и дренажной защиты блока, совместной защиты</t>
  </si>
  <si>
    <t xml:space="preserve">Предустановочный контроль анодных заземлителей для катодной и дренажной защиты блока, совместной защиты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</si>
</sst>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#,##0.00_ ;[Red]\-#,##0.00\ "/>
    <numFmt numFmtId="181" formatCode="[$-FC19]d\ mmmm\ yyyy\ &quot;г.&quot;"/>
  </numFmts>
  <fonts count="41">
    <font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3"/>
  <sheetViews>
    <sheetView tabSelected="1" view="pageBreakPreview" zoomScale="90" zoomScaleSheetLayoutView="90" workbookViewId="0" topLeftCell="A1">
      <selection activeCell="D1" sqref="D1:D16384"/>
    </sheetView>
  </sheetViews>
  <sheetFormatPr defaultColWidth="9.140625" defaultRowHeight="12.75" customHeight="1"/>
  <cols>
    <col min="1" max="1" width="8.28125" style="1" customWidth="1"/>
    <col min="2" max="2" width="38.421875" style="1" customWidth="1"/>
    <col min="3" max="3" width="10.421875" style="2" customWidth="1"/>
    <col min="4" max="4" width="11.140625" style="1" customWidth="1"/>
    <col min="5" max="5" width="10.421875" style="1" customWidth="1"/>
    <col min="6" max="6" width="11.140625" style="1" customWidth="1"/>
    <col min="7" max="7" width="2.140625" style="1" customWidth="1"/>
    <col min="8" max="16384" width="9.140625" style="1" customWidth="1"/>
  </cols>
  <sheetData>
    <row r="1" ht="27.75" customHeight="1">
      <c r="A1" s="6" t="s">
        <v>85</v>
      </c>
    </row>
    <row r="2" spans="1:7" ht="32.25" customHeight="1">
      <c r="A2" s="6" t="s">
        <v>59</v>
      </c>
      <c r="C2" s="20"/>
      <c r="D2" s="21"/>
      <c r="E2" s="21"/>
      <c r="F2" s="21"/>
      <c r="G2" s="5"/>
    </row>
    <row r="3" spans="1:7" ht="12.75" customHeight="1">
      <c r="A3" s="3"/>
      <c r="B3" s="4"/>
      <c r="C3" s="20"/>
      <c r="D3" s="21"/>
      <c r="E3" s="21"/>
      <c r="F3" s="21"/>
      <c r="G3" s="8"/>
    </row>
    <row r="4" spans="1:7" ht="74.25" customHeight="1">
      <c r="A4" s="9" t="s">
        <v>0</v>
      </c>
      <c r="B4" s="9" t="s">
        <v>52</v>
      </c>
      <c r="C4" s="9" t="s">
        <v>57</v>
      </c>
      <c r="D4" s="19" t="s">
        <v>86</v>
      </c>
      <c r="E4" s="18" t="s">
        <v>87</v>
      </c>
      <c r="F4" s="19" t="s">
        <v>88</v>
      </c>
      <c r="G4" s="17"/>
    </row>
    <row r="5" spans="1:7" ht="19.5" customHeight="1">
      <c r="A5" s="9">
        <v>1</v>
      </c>
      <c r="B5" s="9">
        <v>2</v>
      </c>
      <c r="C5" s="9">
        <v>3</v>
      </c>
      <c r="D5" s="9">
        <v>5</v>
      </c>
      <c r="E5" s="9">
        <v>6</v>
      </c>
      <c r="F5" s="9">
        <v>7</v>
      </c>
      <c r="G5" s="7"/>
    </row>
    <row r="6" spans="1:7" ht="69" customHeight="1">
      <c r="A6" s="16" t="s">
        <v>5</v>
      </c>
      <c r="B6" s="15" t="s">
        <v>60</v>
      </c>
      <c r="C6" s="12" t="s">
        <v>6</v>
      </c>
      <c r="D6" s="10">
        <v>21738.33</v>
      </c>
      <c r="E6" s="10">
        <v>4347.67</v>
      </c>
      <c r="F6" s="10">
        <v>26086</v>
      </c>
      <c r="G6" s="13"/>
    </row>
    <row r="7" spans="1:7" ht="69" customHeight="1">
      <c r="A7" s="16" t="s">
        <v>7</v>
      </c>
      <c r="B7" s="15" t="s">
        <v>89</v>
      </c>
      <c r="C7" s="12" t="s">
        <v>51</v>
      </c>
      <c r="D7" s="10">
        <v>25110</v>
      </c>
      <c r="E7" s="10">
        <v>5022</v>
      </c>
      <c r="F7" s="10">
        <v>30132</v>
      </c>
      <c r="G7" s="13"/>
    </row>
    <row r="8" spans="1:7" ht="69" customHeight="1">
      <c r="A8" s="16" t="s">
        <v>8</v>
      </c>
      <c r="B8" s="15" t="s">
        <v>90</v>
      </c>
      <c r="C8" s="12" t="s">
        <v>51</v>
      </c>
      <c r="D8" s="10">
        <v>29294.17</v>
      </c>
      <c r="E8" s="10">
        <v>5858.83</v>
      </c>
      <c r="F8" s="10">
        <v>35153</v>
      </c>
      <c r="G8" s="13"/>
    </row>
    <row r="9" spans="1:7" ht="69" customHeight="1">
      <c r="A9" s="16" t="s">
        <v>9</v>
      </c>
      <c r="B9" s="15" t="s">
        <v>91</v>
      </c>
      <c r="C9" s="12" t="s">
        <v>51</v>
      </c>
      <c r="D9" s="10">
        <v>33479.17</v>
      </c>
      <c r="E9" s="10">
        <v>6695.83</v>
      </c>
      <c r="F9" s="10">
        <v>40175</v>
      </c>
      <c r="G9" s="13"/>
    </row>
    <row r="10" spans="1:7" ht="69" customHeight="1">
      <c r="A10" s="16" t="s">
        <v>10</v>
      </c>
      <c r="B10" s="15" t="s">
        <v>92</v>
      </c>
      <c r="C10" s="12" t="s">
        <v>51</v>
      </c>
      <c r="D10" s="10">
        <v>37664.17</v>
      </c>
      <c r="E10" s="10">
        <v>7532.83</v>
      </c>
      <c r="F10" s="10">
        <v>45197</v>
      </c>
      <c r="G10" s="13"/>
    </row>
    <row r="11" spans="1:7" ht="41.25" customHeight="1">
      <c r="A11" s="16" t="s">
        <v>11</v>
      </c>
      <c r="B11" s="15" t="s">
        <v>61</v>
      </c>
      <c r="C11" s="12" t="s">
        <v>12</v>
      </c>
      <c r="D11" s="10">
        <v>2615.83</v>
      </c>
      <c r="E11" s="10">
        <v>523.17</v>
      </c>
      <c r="F11" s="10">
        <v>3139</v>
      </c>
      <c r="G11" s="13"/>
    </row>
    <row r="12" spans="1:7" ht="25.5" customHeight="1">
      <c r="A12" s="16" t="s">
        <v>13</v>
      </c>
      <c r="B12" s="15" t="s">
        <v>62</v>
      </c>
      <c r="C12" s="12" t="s">
        <v>51</v>
      </c>
      <c r="D12" s="10">
        <v>5394.17</v>
      </c>
      <c r="E12" s="10">
        <v>1078.83</v>
      </c>
      <c r="F12" s="10">
        <v>6473</v>
      </c>
      <c r="G12" s="13"/>
    </row>
    <row r="13" spans="1:7" ht="26.25" customHeight="1">
      <c r="A13" s="16" t="s">
        <v>14</v>
      </c>
      <c r="B13" s="15" t="s">
        <v>63</v>
      </c>
      <c r="C13" s="12" t="s">
        <v>51</v>
      </c>
      <c r="D13" s="10">
        <v>4882.5</v>
      </c>
      <c r="E13" s="10">
        <v>976.5</v>
      </c>
      <c r="F13" s="10">
        <v>5859</v>
      </c>
      <c r="G13" s="13"/>
    </row>
    <row r="14" spans="1:7" ht="41.25" customHeight="1">
      <c r="A14" s="16" t="s">
        <v>15</v>
      </c>
      <c r="B14" s="15" t="s">
        <v>64</v>
      </c>
      <c r="C14" s="12" t="s">
        <v>2</v>
      </c>
      <c r="D14" s="10">
        <v>3361.67</v>
      </c>
      <c r="E14" s="10">
        <v>672.33</v>
      </c>
      <c r="F14" s="10">
        <v>4034</v>
      </c>
      <c r="G14" s="13"/>
    </row>
    <row r="15" spans="1:7" ht="26.25" customHeight="1">
      <c r="A15" s="16" t="s">
        <v>16</v>
      </c>
      <c r="B15" s="15" t="s">
        <v>93</v>
      </c>
      <c r="C15" s="12" t="s">
        <v>53</v>
      </c>
      <c r="D15" s="10">
        <v>420</v>
      </c>
      <c r="E15" s="10">
        <v>84</v>
      </c>
      <c r="F15" s="10">
        <v>504</v>
      </c>
      <c r="G15" s="13"/>
    </row>
    <row r="16" spans="1:7" ht="29.25" customHeight="1">
      <c r="A16" s="16" t="s">
        <v>17</v>
      </c>
      <c r="B16" s="15" t="s">
        <v>18</v>
      </c>
      <c r="C16" s="12" t="s">
        <v>3</v>
      </c>
      <c r="D16" s="10">
        <v>1627.5</v>
      </c>
      <c r="E16" s="10">
        <v>325.5</v>
      </c>
      <c r="F16" s="10">
        <v>1953</v>
      </c>
      <c r="G16" s="13"/>
    </row>
    <row r="17" spans="1:7" ht="39.75" customHeight="1">
      <c r="A17" s="16" t="s">
        <v>19</v>
      </c>
      <c r="B17" s="15" t="s">
        <v>65</v>
      </c>
      <c r="C17" s="12" t="s">
        <v>1</v>
      </c>
      <c r="D17" s="10">
        <v>6975</v>
      </c>
      <c r="E17" s="10">
        <v>1395</v>
      </c>
      <c r="F17" s="10">
        <v>8370</v>
      </c>
      <c r="G17" s="13"/>
    </row>
    <row r="18" spans="1:7" ht="27" customHeight="1">
      <c r="A18" s="16" t="s">
        <v>20</v>
      </c>
      <c r="B18" s="15" t="s">
        <v>94</v>
      </c>
      <c r="C18" s="12" t="s">
        <v>51</v>
      </c>
      <c r="D18" s="10">
        <v>9300</v>
      </c>
      <c r="E18" s="10">
        <v>1860</v>
      </c>
      <c r="F18" s="10">
        <v>11160</v>
      </c>
      <c r="G18" s="13"/>
    </row>
    <row r="19" spans="1:7" ht="40.5" customHeight="1">
      <c r="A19" s="16" t="s">
        <v>21</v>
      </c>
      <c r="B19" s="15" t="s">
        <v>66</v>
      </c>
      <c r="C19" s="12" t="s">
        <v>2</v>
      </c>
      <c r="D19" s="10">
        <v>6635</v>
      </c>
      <c r="E19" s="10">
        <v>1327</v>
      </c>
      <c r="F19" s="10">
        <v>7962</v>
      </c>
      <c r="G19" s="13"/>
    </row>
    <row r="20" spans="1:7" ht="42" customHeight="1">
      <c r="A20" s="16" t="s">
        <v>22</v>
      </c>
      <c r="B20" s="15" t="s">
        <v>67</v>
      </c>
      <c r="C20" s="12" t="s">
        <v>1</v>
      </c>
      <c r="D20" s="10">
        <v>2174.17</v>
      </c>
      <c r="E20" s="10">
        <v>434.83</v>
      </c>
      <c r="F20" s="10">
        <v>2609</v>
      </c>
      <c r="G20" s="13"/>
    </row>
    <row r="21" spans="1:7" ht="46.5" customHeight="1">
      <c r="A21" s="16" t="s">
        <v>23</v>
      </c>
      <c r="B21" s="15" t="s">
        <v>95</v>
      </c>
      <c r="C21" s="12" t="s">
        <v>51</v>
      </c>
      <c r="D21" s="10">
        <v>5359.17</v>
      </c>
      <c r="E21" s="10">
        <v>1071.83</v>
      </c>
      <c r="F21" s="10">
        <v>6431</v>
      </c>
      <c r="G21" s="13"/>
    </row>
    <row r="22" spans="1:7" ht="46.5" customHeight="1">
      <c r="A22" s="16" t="s">
        <v>24</v>
      </c>
      <c r="B22" s="15" t="s">
        <v>96</v>
      </c>
      <c r="C22" s="12" t="s">
        <v>51</v>
      </c>
      <c r="D22" s="10">
        <v>6370</v>
      </c>
      <c r="E22" s="10">
        <v>1274</v>
      </c>
      <c r="F22" s="10">
        <v>7644</v>
      </c>
      <c r="G22" s="13"/>
    </row>
    <row r="23" spans="1:7" ht="46.5" customHeight="1">
      <c r="A23" s="16" t="s">
        <v>25</v>
      </c>
      <c r="B23" s="15" t="s">
        <v>97</v>
      </c>
      <c r="C23" s="12" t="s">
        <v>51</v>
      </c>
      <c r="D23" s="10">
        <v>3185</v>
      </c>
      <c r="E23" s="10">
        <v>637</v>
      </c>
      <c r="F23" s="10">
        <v>3822</v>
      </c>
      <c r="G23" s="13"/>
    </row>
    <row r="24" spans="1:7" ht="33" customHeight="1">
      <c r="A24" s="16" t="s">
        <v>26</v>
      </c>
      <c r="B24" s="15" t="s">
        <v>68</v>
      </c>
      <c r="C24" s="9" t="s">
        <v>58</v>
      </c>
      <c r="D24" s="10">
        <v>5560</v>
      </c>
      <c r="E24" s="10">
        <v>1112</v>
      </c>
      <c r="F24" s="10">
        <v>6672</v>
      </c>
      <c r="G24" s="13"/>
    </row>
    <row r="25" spans="1:7" ht="27" customHeight="1">
      <c r="A25" s="16" t="s">
        <v>27</v>
      </c>
      <c r="B25" s="15" t="s">
        <v>98</v>
      </c>
      <c r="C25" s="12" t="s">
        <v>51</v>
      </c>
      <c r="D25" s="10">
        <v>3776.67</v>
      </c>
      <c r="E25" s="10">
        <v>755.33</v>
      </c>
      <c r="F25" s="10">
        <v>4532</v>
      </c>
      <c r="G25" s="13"/>
    </row>
    <row r="26" spans="1:7" ht="28.5" customHeight="1">
      <c r="A26" s="16" t="s">
        <v>28</v>
      </c>
      <c r="B26" s="15" t="s">
        <v>29</v>
      </c>
      <c r="C26" s="12" t="s">
        <v>6</v>
      </c>
      <c r="D26" s="10">
        <v>9861.67</v>
      </c>
      <c r="E26" s="10">
        <v>1972.33</v>
      </c>
      <c r="F26" s="10">
        <v>11834</v>
      </c>
      <c r="G26" s="13"/>
    </row>
    <row r="27" spans="1:7" ht="25.5" customHeight="1">
      <c r="A27" s="16" t="s">
        <v>30</v>
      </c>
      <c r="B27" s="15" t="s">
        <v>99</v>
      </c>
      <c r="C27" s="12" t="s">
        <v>51</v>
      </c>
      <c r="D27" s="10">
        <v>13323.33</v>
      </c>
      <c r="E27" s="10">
        <v>2664.67</v>
      </c>
      <c r="F27" s="10">
        <v>15988</v>
      </c>
      <c r="G27" s="13"/>
    </row>
    <row r="28" spans="1:7" ht="26.25" customHeight="1">
      <c r="A28" s="16" t="s">
        <v>31</v>
      </c>
      <c r="B28" s="15" t="s">
        <v>32</v>
      </c>
      <c r="C28" s="12" t="s">
        <v>33</v>
      </c>
      <c r="D28" s="10">
        <v>10385.83</v>
      </c>
      <c r="E28" s="10">
        <v>2077.17</v>
      </c>
      <c r="F28" s="10">
        <v>12463</v>
      </c>
      <c r="G28" s="13"/>
    </row>
    <row r="29" spans="1:7" ht="18" customHeight="1">
      <c r="A29" s="16" t="s">
        <v>34</v>
      </c>
      <c r="B29" s="15" t="s">
        <v>100</v>
      </c>
      <c r="C29" s="12" t="s">
        <v>51</v>
      </c>
      <c r="D29" s="10">
        <v>13428.33</v>
      </c>
      <c r="E29" s="10">
        <v>2685.67</v>
      </c>
      <c r="F29" s="10">
        <v>16114</v>
      </c>
      <c r="G29" s="13"/>
    </row>
    <row r="30" spans="1:7" ht="27.75" customHeight="1">
      <c r="A30" s="16" t="s">
        <v>35</v>
      </c>
      <c r="B30" s="15" t="s">
        <v>36</v>
      </c>
      <c r="C30" s="12" t="s">
        <v>54</v>
      </c>
      <c r="D30" s="10">
        <v>8392.5</v>
      </c>
      <c r="E30" s="10">
        <v>1678.5</v>
      </c>
      <c r="F30" s="10">
        <v>10071</v>
      </c>
      <c r="G30" s="13"/>
    </row>
    <row r="31" spans="1:7" ht="28.5" customHeight="1">
      <c r="A31" s="16" t="s">
        <v>37</v>
      </c>
      <c r="B31" s="15" t="s">
        <v>38</v>
      </c>
      <c r="C31" s="12" t="s">
        <v>55</v>
      </c>
      <c r="D31" s="10">
        <v>1510.83</v>
      </c>
      <c r="E31" s="10">
        <v>302.17</v>
      </c>
      <c r="F31" s="10">
        <v>1813</v>
      </c>
      <c r="G31" s="13"/>
    </row>
    <row r="32" spans="1:7" ht="28.5" customHeight="1">
      <c r="A32" s="16" t="s">
        <v>39</v>
      </c>
      <c r="B32" s="15" t="s">
        <v>69</v>
      </c>
      <c r="C32" s="12" t="s">
        <v>53</v>
      </c>
      <c r="D32" s="10">
        <v>12589.17</v>
      </c>
      <c r="E32" s="10">
        <v>2517.83</v>
      </c>
      <c r="F32" s="10">
        <v>15107</v>
      </c>
      <c r="G32" s="13"/>
    </row>
    <row r="33" spans="1:7" ht="32.25" customHeight="1">
      <c r="A33" s="16" t="s">
        <v>40</v>
      </c>
      <c r="B33" s="15" t="s">
        <v>70</v>
      </c>
      <c r="C33" s="12" t="s">
        <v>51</v>
      </c>
      <c r="D33" s="10">
        <v>3066.67</v>
      </c>
      <c r="E33" s="10">
        <v>613.33</v>
      </c>
      <c r="F33" s="10">
        <v>3680</v>
      </c>
      <c r="G33" s="13"/>
    </row>
    <row r="34" spans="1:7" ht="26.25" customHeight="1">
      <c r="A34" s="16" t="s">
        <v>41</v>
      </c>
      <c r="B34" s="15" t="s">
        <v>71</v>
      </c>
      <c r="C34" s="12" t="s">
        <v>12</v>
      </c>
      <c r="D34" s="10">
        <v>7077.5</v>
      </c>
      <c r="E34" s="10">
        <v>1415.5</v>
      </c>
      <c r="F34" s="10">
        <v>8493</v>
      </c>
      <c r="G34" s="13"/>
    </row>
    <row r="35" spans="1:7" ht="36" customHeight="1">
      <c r="A35" s="16" t="s">
        <v>42</v>
      </c>
      <c r="B35" s="15" t="s">
        <v>73</v>
      </c>
      <c r="C35" s="12" t="s">
        <v>72</v>
      </c>
      <c r="D35" s="10">
        <v>5812.5</v>
      </c>
      <c r="E35" s="10">
        <v>1162.5</v>
      </c>
      <c r="F35" s="10">
        <v>6975</v>
      </c>
      <c r="G35" s="13"/>
    </row>
    <row r="36" spans="1:7" ht="37.5" customHeight="1">
      <c r="A36" s="16" t="s">
        <v>43</v>
      </c>
      <c r="B36" s="15" t="s">
        <v>101</v>
      </c>
      <c r="C36" s="12" t="s">
        <v>54</v>
      </c>
      <c r="D36" s="10">
        <v>251.67</v>
      </c>
      <c r="E36" s="10">
        <v>50.33</v>
      </c>
      <c r="F36" s="10">
        <v>302</v>
      </c>
      <c r="G36" s="13"/>
    </row>
    <row r="37" spans="1:7" ht="37.5" customHeight="1">
      <c r="A37" s="16" t="s">
        <v>44</v>
      </c>
      <c r="B37" s="15" t="s">
        <v>102</v>
      </c>
      <c r="C37" s="12" t="s">
        <v>56</v>
      </c>
      <c r="D37" s="10">
        <v>765.83</v>
      </c>
      <c r="E37" s="10">
        <v>153.17</v>
      </c>
      <c r="F37" s="10">
        <v>919</v>
      </c>
      <c r="G37" s="13"/>
    </row>
    <row r="38" spans="1:7" ht="24.75" customHeight="1">
      <c r="A38" s="16" t="s">
        <v>45</v>
      </c>
      <c r="B38" s="15" t="s">
        <v>74</v>
      </c>
      <c r="C38" s="12" t="s">
        <v>4</v>
      </c>
      <c r="D38" s="10">
        <v>1698.33</v>
      </c>
      <c r="E38" s="10">
        <v>339.67</v>
      </c>
      <c r="F38" s="10">
        <v>2038</v>
      </c>
      <c r="G38" s="13"/>
    </row>
    <row r="39" spans="1:7" ht="30" customHeight="1">
      <c r="A39" s="16" t="s">
        <v>46</v>
      </c>
      <c r="B39" s="15" t="s">
        <v>47</v>
      </c>
      <c r="C39" s="9" t="s">
        <v>75</v>
      </c>
      <c r="D39" s="10">
        <v>3185</v>
      </c>
      <c r="E39" s="10">
        <v>637</v>
      </c>
      <c r="F39" s="10">
        <v>3822</v>
      </c>
      <c r="G39" s="13"/>
    </row>
    <row r="40" spans="1:7" ht="24" customHeight="1">
      <c r="A40" s="16" t="s">
        <v>48</v>
      </c>
      <c r="B40" s="15" t="s">
        <v>49</v>
      </c>
      <c r="C40" s="12" t="s">
        <v>50</v>
      </c>
      <c r="D40" s="10">
        <v>1364.17</v>
      </c>
      <c r="E40" s="10">
        <v>272.83</v>
      </c>
      <c r="F40" s="10">
        <v>1637</v>
      </c>
      <c r="G40" s="13"/>
    </row>
    <row r="41" spans="1:7" ht="23.25" customHeight="1">
      <c r="A41" s="16" t="s">
        <v>82</v>
      </c>
      <c r="B41" s="15" t="s">
        <v>76</v>
      </c>
      <c r="C41" s="11" t="s">
        <v>77</v>
      </c>
      <c r="D41" s="10">
        <v>3317.5</v>
      </c>
      <c r="E41" s="10">
        <v>663.5</v>
      </c>
      <c r="F41" s="10">
        <v>3981</v>
      </c>
      <c r="G41" s="14"/>
    </row>
    <row r="42" spans="1:7" ht="23.25" customHeight="1">
      <c r="A42" s="16" t="s">
        <v>83</v>
      </c>
      <c r="B42" s="15" t="s">
        <v>78</v>
      </c>
      <c r="C42" s="11" t="s">
        <v>79</v>
      </c>
      <c r="D42" s="10">
        <v>2211.67</v>
      </c>
      <c r="E42" s="10">
        <v>442.33</v>
      </c>
      <c r="F42" s="10">
        <v>2654</v>
      </c>
      <c r="G42" s="14"/>
    </row>
    <row r="43" spans="1:7" ht="24" customHeight="1">
      <c r="A43" s="16" t="s">
        <v>84</v>
      </c>
      <c r="B43" s="15" t="s">
        <v>80</v>
      </c>
      <c r="C43" s="11" t="s">
        <v>81</v>
      </c>
      <c r="D43" s="10">
        <v>1573.33</v>
      </c>
      <c r="E43" s="10">
        <v>314.67</v>
      </c>
      <c r="F43" s="10">
        <v>1888</v>
      </c>
      <c r="G43" s="14"/>
    </row>
  </sheetData>
  <sheetProtection/>
  <conditionalFormatting sqref="D4 F4">
    <cfRule type="cellIs" priority="41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83" r:id="rId1"/>
  <rowBreaks count="1" manualBreakCount="1">
    <brk id="21" max="8" man="1"/>
  </rowBreaks>
  <ignoredErrors>
    <ignoredError sqref="A6:A4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2020-07-29T06:44:59Z</cp:lastPrinted>
  <dcterms:created xsi:type="dcterms:W3CDTF">1999-09-16T07:28:43Z</dcterms:created>
  <dcterms:modified xsi:type="dcterms:W3CDTF">2022-08-04T07:12:28Z</dcterms:modified>
  <cp:category/>
  <cp:version/>
  <cp:contentType/>
  <cp:contentStatus/>
</cp:coreProperties>
</file>