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'2022'!$A$1:$F$61</definedName>
  </definedNames>
  <calcPr fullCalcOnLoad="1"/>
</workbook>
</file>

<file path=xl/sharedStrings.xml><?xml version="1.0" encoding="utf-8"?>
<sst xmlns="http://schemas.openxmlformats.org/spreadsheetml/2006/main" count="178" uniqueCount="145">
  <si>
    <t>NN пп</t>
  </si>
  <si>
    <t>Демонтаж установки усиленного дренажа</t>
  </si>
  <si>
    <t>ЭЗУ</t>
  </si>
  <si>
    <t>5 2.2.</t>
  </si>
  <si>
    <t>5.2.3.</t>
  </si>
  <si>
    <t>5 2.4.</t>
  </si>
  <si>
    <t>5.2.5.</t>
  </si>
  <si>
    <t>5.2.6.</t>
  </si>
  <si>
    <t>5.2.7.</t>
  </si>
  <si>
    <t>5.2.8.</t>
  </si>
  <si>
    <t>5.2.9.</t>
  </si>
  <si>
    <t>5.2.10</t>
  </si>
  <si>
    <t>5.2.11</t>
  </si>
  <si>
    <t>5 2.13</t>
  </si>
  <si>
    <t>5 2.14</t>
  </si>
  <si>
    <t>5 2.15</t>
  </si>
  <si>
    <t>блок</t>
  </si>
  <si>
    <t>5 2.16</t>
  </si>
  <si>
    <t>5 2.17</t>
  </si>
  <si>
    <t>5 2.18</t>
  </si>
  <si>
    <t>5.2.19</t>
  </si>
  <si>
    <t>5.2.20</t>
  </si>
  <si>
    <t>5.2.21</t>
  </si>
  <si>
    <t>5.2.22</t>
  </si>
  <si>
    <t>5.2.23</t>
  </si>
  <si>
    <t>5.2.24</t>
  </si>
  <si>
    <t>5.2.25</t>
  </si>
  <si>
    <t>прибор</t>
  </si>
  <si>
    <t>5.2.26</t>
  </si>
  <si>
    <t>Ремонт сглаживающего дросселя ЭЗУ</t>
  </si>
  <si>
    <t>дроссель</t>
  </si>
  <si>
    <t>5.2.27</t>
  </si>
  <si>
    <t>Замена потенциометра</t>
  </si>
  <si>
    <t>5.2.28</t>
  </si>
  <si>
    <t>Ремонт переключателя</t>
  </si>
  <si>
    <t>5.2.29</t>
  </si>
  <si>
    <t>панель</t>
  </si>
  <si>
    <t>5.2.30</t>
  </si>
  <si>
    <t>5.2.31</t>
  </si>
  <si>
    <t>5.2.32</t>
  </si>
  <si>
    <t>Ремонт дросселя магнитного усилителя</t>
  </si>
  <si>
    <t>5.2.33</t>
  </si>
  <si>
    <t>Окраска шкафа</t>
  </si>
  <si>
    <t>шкаф</t>
  </si>
  <si>
    <t>5.2.34</t>
  </si>
  <si>
    <t>Устранение повреждений шкафа ЭЗУ</t>
  </si>
  <si>
    <t>5.2.35</t>
  </si>
  <si>
    <t>электрод</t>
  </si>
  <si>
    <t>5.2.36</t>
  </si>
  <si>
    <t>Монтаж узла учета электроэнергии</t>
  </si>
  <si>
    <t>узел</t>
  </si>
  <si>
    <t>5.2.37</t>
  </si>
  <si>
    <t>5.2.38</t>
  </si>
  <si>
    <t>5.2.39</t>
  </si>
  <si>
    <t>100 м</t>
  </si>
  <si>
    <t>5.2.40</t>
  </si>
  <si>
    <t>5.2.41</t>
  </si>
  <si>
    <t>5.2.42</t>
  </si>
  <si>
    <t>5.2.43</t>
  </si>
  <si>
    <t>5.2.44</t>
  </si>
  <si>
    <t>КИП</t>
  </si>
  <si>
    <t>5.2.45</t>
  </si>
  <si>
    <t>5.2.46</t>
  </si>
  <si>
    <t>Прокладка кабеля питания в траншеях</t>
  </si>
  <si>
    <t>5.2.47</t>
  </si>
  <si>
    <t>5.2.48</t>
  </si>
  <si>
    <t>Ремонт воздушной линии питания</t>
  </si>
  <si>
    <t>5.2.49</t>
  </si>
  <si>
    <t>5.2.50</t>
  </si>
  <si>
    <t>м</t>
  </si>
  <si>
    <t>5.2.51</t>
  </si>
  <si>
    <t>фланец</t>
  </si>
  <si>
    <t>5.2.52</t>
  </si>
  <si>
    <t>5.2.53</t>
  </si>
  <si>
    <t>5.2.54</t>
  </si>
  <si>
    <t>Изготовление подставки из уголка</t>
  </si>
  <si>
    <t>5.2.55</t>
  </si>
  <si>
    <t>5.2.56</t>
  </si>
  <si>
    <t>5 2.1.</t>
  </si>
  <si>
    <t>Демонтаж установки поляризованного дренажа</t>
  </si>
  <si>
    <t>Внешний осмотр автоматической ЭЗУ</t>
  </si>
  <si>
    <t>Ремонт силового трансформатора</t>
  </si>
  <si>
    <t>Замена тиристора ЭЗУ</t>
  </si>
  <si>
    <t>5 2.12.</t>
  </si>
  <si>
    <t xml:space="preserve">   -"-</t>
  </si>
  <si>
    <t>подключение</t>
  </si>
  <si>
    <t>Подключение кабеля к трубопроводу в колодце</t>
  </si>
  <si>
    <t xml:space="preserve">Наименование работ </t>
  </si>
  <si>
    <t>тиристор</t>
  </si>
  <si>
    <t>трансформат.</t>
  </si>
  <si>
    <t>потенциометр</t>
  </si>
  <si>
    <t>переключат.</t>
  </si>
  <si>
    <t>неиспр.</t>
  </si>
  <si>
    <t>подставка</t>
  </si>
  <si>
    <t>ГЛАВА 2.ТЕКУЩИЙ И КАПИТАЛЬНЫЙ РЕМОНТ</t>
  </si>
  <si>
    <t>Единица измерения</t>
  </si>
  <si>
    <t>Демонтаж станции катодной защиты при массе до 100 кг</t>
  </si>
  <si>
    <t>Ремонт питающего трансформатора блока управления ЭЗУ</t>
  </si>
  <si>
    <t>Ремонт импульсного трансформатора блока управления ЭЗУ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</si>
  <si>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</si>
  <si>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неавтоматической ЭЗУ при количестве заменяемых деталей блока до 2</t>
  </si>
  <si>
    <t>Ремонт трансформатора электроизмерительного блока ЭЗУ</t>
  </si>
  <si>
    <t>Ремонт импульсного трансформатора электроизмерительного блока ЭЗУ</t>
  </si>
  <si>
    <t>Ремонт измерительных приборов ( вольтметра, амперметра )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</si>
  <si>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</si>
  <si>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Ремонт вентильных блоков на ЭЗУ при количестве заменяемых диодов до 2х</t>
  </si>
  <si>
    <t>Устройство защитного вертикального заземления</t>
  </si>
  <si>
    <t>Установка контактного устройства на анодном заземлении в колодце</t>
  </si>
  <si>
    <t>контактное устройство</t>
  </si>
  <si>
    <t>Прокладка дренажного кабеля в траншеях (без стоимости кабеля)</t>
  </si>
  <si>
    <t>Подключение кабеля к рельсам трамвая в колодце</t>
  </si>
  <si>
    <t>Устройство контрольно-измерительного пункта (КИП) на трубопроводе без электрода сравнения</t>
  </si>
  <si>
    <t>Прокладка кабеля питания по стенам или опорам (без стоимости кабеля)</t>
  </si>
  <si>
    <t>Определение мест повреждения дренажного кабеля приборным методом</t>
  </si>
  <si>
    <t>10 м дренажного кабеля</t>
  </si>
  <si>
    <t>Замена электрической кабельной линии при массе кабеля 10кг</t>
  </si>
  <si>
    <t>Ремонт изолирующих фланцевых соединений с заменой двух втулок</t>
  </si>
  <si>
    <t>Ремонт контрольно-измерительного пункта на трубопроводе,оборудованном медно-сульфатным электродом сравнения длительного действия</t>
  </si>
  <si>
    <t>Изготовление кроссовок (жгутов) с разъемами для преобразователей станций катодной защиты</t>
  </si>
  <si>
    <t>кроссовок (жгут)</t>
  </si>
  <si>
    <t>5.2.57.</t>
  </si>
  <si>
    <t>Капитальный ремонт анодного заземления (при сложных услвиях в зимнее время применять К=1.2 )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</si>
  <si>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</si>
  <si>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</si>
  <si>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</si>
  <si>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РАЗДЕЛ 5. ЗАЩИТА ПОДЗЕМНЫХ МЕТАЛЛИЧЕСКИХ СООРУЖЕНИИ ОТ ЭЛЕКТРОХИМИЧЕСКОЙ КОРРОЗИИ  </t>
  </si>
  <si>
    <t>Демонтаж станции катодной защиты при при массе свыше 100 кг</t>
  </si>
  <si>
    <t>Внешний осмотр неавтоматической ЭЗУ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</si>
  <si>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</si>
  <si>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</si>
  <si>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</si>
  <si>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Ремонт электронного (электромагнитного) блока управления ЭЗУ при количестве заменяемых деталей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</si>
  <si>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</si>
  <si>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</si>
  <si>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</si>
  <si>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Ремонт электроизмерительного блока на неавтоматической ЭЗУ при количестве заменяемых деталей блока до 5</t>
  </si>
  <si>
    <t>Ремонт электроизмерительного блока на неавтоматической ЭЗУ при количестве заменяемых деталей блока до 8</t>
  </si>
  <si>
    <t>Ремонт электроизмерительного блока на неавтоматической ЭЗУ при количестве заменяемых деталей блока до 10</t>
  </si>
  <si>
    <t>Ремонт вентильных блоков на ЭЗУ  при количестве заменяемых диодов свыше 2х</t>
  </si>
  <si>
    <t>Установка контактного устройства на анодном заземлении в ковере</t>
  </si>
  <si>
    <t>Подключение кабеля к трубопроводу в грунте</t>
  </si>
  <si>
    <t>Подключение кабеля к рельсам трамвая в грунте</t>
  </si>
  <si>
    <t>Устройство контрольно-измерительного пункта (КИП) на трубопроводе с электродом сравнения длительного действия</t>
  </si>
  <si>
    <t>Ремонт изолирующих фланцевых соединений с заменой изолирующей прокладки</t>
  </si>
  <si>
    <t>Изготовление кроссовок (жгутов) с разъемами для преобразователей дренажной установки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</si>
</sst>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"/>
    <numFmt numFmtId="181" formatCode="#,##0.00_ ;[Red]\-#,##0.00\ "/>
  </numFmts>
  <fonts count="41">
    <font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3" fillId="0" borderId="10" xfId="5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50" applyNumberFormat="1" applyFont="1" applyFill="1" applyBorder="1" applyAlignment="1" applyProtection="1">
      <alignment vertical="top" wrapText="1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67"/>
  <sheetViews>
    <sheetView tabSelected="1" view="pageBreakPreview" zoomScaleSheetLayoutView="100" workbookViewId="0" topLeftCell="A1">
      <selection activeCell="I6" sqref="I6"/>
    </sheetView>
  </sheetViews>
  <sheetFormatPr defaultColWidth="9.140625" defaultRowHeight="12.75"/>
  <cols>
    <col min="1" max="1" width="7.00390625" style="0" customWidth="1"/>
    <col min="2" max="2" width="43.421875" style="0" customWidth="1"/>
    <col min="3" max="3" width="12.28125" style="0" customWidth="1"/>
    <col min="4" max="5" width="9.140625" style="0" customWidth="1"/>
    <col min="6" max="6" width="11.140625" style="0" customWidth="1"/>
    <col min="7" max="7" width="2.28125" style="0" customWidth="1"/>
  </cols>
  <sheetData>
    <row r="1" ht="27.75" customHeight="1">
      <c r="A1" s="22" t="s">
        <v>125</v>
      </c>
    </row>
    <row r="2" spans="1:7" ht="27.75" customHeight="1">
      <c r="A2" s="3" t="s">
        <v>94</v>
      </c>
      <c r="C2" s="2"/>
      <c r="D2" s="1"/>
      <c r="E2" s="1"/>
      <c r="F2" s="1"/>
      <c r="G2" s="1"/>
    </row>
    <row r="3" spans="1:7" ht="76.5">
      <c r="A3" s="11" t="s">
        <v>0</v>
      </c>
      <c r="B3" s="11" t="s">
        <v>87</v>
      </c>
      <c r="C3" s="11" t="s">
        <v>95</v>
      </c>
      <c r="D3" s="20" t="s">
        <v>122</v>
      </c>
      <c r="E3" s="19" t="s">
        <v>123</v>
      </c>
      <c r="F3" s="20" t="s">
        <v>124</v>
      </c>
      <c r="G3" s="23"/>
    </row>
    <row r="4" spans="1:7" s="17" customFormat="1" ht="12.75">
      <c r="A4" s="12">
        <v>1</v>
      </c>
      <c r="B4" s="12">
        <v>2</v>
      </c>
      <c r="C4" s="12">
        <v>3</v>
      </c>
      <c r="D4" s="12">
        <v>5</v>
      </c>
      <c r="E4" s="12">
        <v>6</v>
      </c>
      <c r="F4" s="12">
        <v>7</v>
      </c>
      <c r="G4" s="8"/>
    </row>
    <row r="5" spans="1:7" ht="21" customHeight="1">
      <c r="A5" s="13" t="s">
        <v>78</v>
      </c>
      <c r="B5" s="14" t="s">
        <v>1</v>
      </c>
      <c r="C5" s="10" t="s">
        <v>2</v>
      </c>
      <c r="D5" s="21">
        <v>3405</v>
      </c>
      <c r="E5" s="21">
        <v>681</v>
      </c>
      <c r="F5" s="21">
        <v>4086</v>
      </c>
      <c r="G5" s="9"/>
    </row>
    <row r="6" spans="1:7" ht="24.75" customHeight="1">
      <c r="A6" s="13" t="s">
        <v>3</v>
      </c>
      <c r="B6" s="14" t="s">
        <v>79</v>
      </c>
      <c r="C6" s="10" t="s">
        <v>84</v>
      </c>
      <c r="D6" s="21">
        <v>2665.8333333333335</v>
      </c>
      <c r="E6" s="21">
        <v>533.17</v>
      </c>
      <c r="F6" s="21">
        <v>3199</v>
      </c>
      <c r="G6" s="9"/>
    </row>
    <row r="7" spans="1:7" ht="27.75" customHeight="1">
      <c r="A7" s="13" t="s">
        <v>4</v>
      </c>
      <c r="B7" s="15" t="s">
        <v>96</v>
      </c>
      <c r="C7" s="10" t="s">
        <v>84</v>
      </c>
      <c r="D7" s="21">
        <v>2938.3333333333335</v>
      </c>
      <c r="E7" s="21">
        <v>587.67</v>
      </c>
      <c r="F7" s="21">
        <v>3526</v>
      </c>
      <c r="G7" s="9"/>
    </row>
    <row r="8" spans="1:7" ht="24.75" customHeight="1">
      <c r="A8" s="13" t="s">
        <v>5</v>
      </c>
      <c r="B8" s="14" t="s">
        <v>126</v>
      </c>
      <c r="C8" s="10" t="s">
        <v>84</v>
      </c>
      <c r="D8" s="21">
        <v>3920.8333333333335</v>
      </c>
      <c r="E8" s="21">
        <v>784.17</v>
      </c>
      <c r="F8" s="21">
        <v>4705</v>
      </c>
      <c r="G8" s="9"/>
    </row>
    <row r="9" spans="1:7" ht="26.25" customHeight="1">
      <c r="A9" s="13" t="s">
        <v>6</v>
      </c>
      <c r="B9" s="14" t="s">
        <v>80</v>
      </c>
      <c r="C9" s="10" t="s">
        <v>84</v>
      </c>
      <c r="D9" s="21">
        <v>1301.6666666666667</v>
      </c>
      <c r="E9" s="21">
        <v>260.33</v>
      </c>
      <c r="F9" s="21">
        <v>1562</v>
      </c>
      <c r="G9" s="9"/>
    </row>
    <row r="10" spans="1:7" ht="24" customHeight="1">
      <c r="A10" s="13" t="s">
        <v>7</v>
      </c>
      <c r="B10" s="14" t="s">
        <v>127</v>
      </c>
      <c r="C10" s="10" t="s">
        <v>84</v>
      </c>
      <c r="D10" s="21">
        <v>1235.8333333333335</v>
      </c>
      <c r="E10" s="21">
        <v>247.17</v>
      </c>
      <c r="F10" s="21">
        <v>1483</v>
      </c>
      <c r="G10" s="9"/>
    </row>
    <row r="11" spans="1:7" ht="27" customHeight="1">
      <c r="A11" s="13" t="s">
        <v>8</v>
      </c>
      <c r="B11" s="14" t="s">
        <v>81</v>
      </c>
      <c r="C11" s="10" t="s">
        <v>89</v>
      </c>
      <c r="D11" s="21">
        <v>30263.333333333336</v>
      </c>
      <c r="E11" s="21">
        <v>6052.67</v>
      </c>
      <c r="F11" s="21">
        <v>36316</v>
      </c>
      <c r="G11" s="9"/>
    </row>
    <row r="12" spans="1:7" ht="24" customHeight="1">
      <c r="A12" s="13" t="s">
        <v>9</v>
      </c>
      <c r="B12" s="14" t="s">
        <v>82</v>
      </c>
      <c r="C12" s="10" t="s">
        <v>88</v>
      </c>
      <c r="D12" s="21">
        <v>1620</v>
      </c>
      <c r="E12" s="21">
        <v>324</v>
      </c>
      <c r="F12" s="21">
        <v>1944</v>
      </c>
      <c r="G12" s="9"/>
    </row>
    <row r="13" spans="1:7" ht="29.25" customHeight="1">
      <c r="A13" s="13" t="s">
        <v>10</v>
      </c>
      <c r="B13" s="14" t="s">
        <v>131</v>
      </c>
      <c r="C13" s="10" t="s">
        <v>16</v>
      </c>
      <c r="D13" s="21">
        <v>1025</v>
      </c>
      <c r="E13" s="21">
        <v>205</v>
      </c>
      <c r="F13" s="21">
        <v>1230</v>
      </c>
      <c r="G13" s="9"/>
    </row>
    <row r="14" spans="1:7" ht="28.5" customHeight="1">
      <c r="A14" s="13" t="s">
        <v>11</v>
      </c>
      <c r="B14" s="14" t="s">
        <v>128</v>
      </c>
      <c r="C14" s="10" t="s">
        <v>84</v>
      </c>
      <c r="D14" s="21">
        <v>2050</v>
      </c>
      <c r="E14" s="21">
        <v>410</v>
      </c>
      <c r="F14" s="21">
        <v>2460</v>
      </c>
      <c r="G14" s="9"/>
    </row>
    <row r="15" spans="1:7" ht="28.5" customHeight="1">
      <c r="A15" s="13" t="s">
        <v>12</v>
      </c>
      <c r="B15" s="14" t="s">
        <v>129</v>
      </c>
      <c r="C15" s="10" t="s">
        <v>84</v>
      </c>
      <c r="D15" s="21">
        <v>3075.8333333333335</v>
      </c>
      <c r="E15" s="21">
        <v>615.17</v>
      </c>
      <c r="F15" s="21">
        <v>3691</v>
      </c>
      <c r="G15" s="9"/>
    </row>
    <row r="16" spans="1:7" ht="34.5" customHeight="1">
      <c r="A16" s="13" t="s">
        <v>83</v>
      </c>
      <c r="B16" s="14" t="s">
        <v>130</v>
      </c>
      <c r="C16" s="10" t="s">
        <v>84</v>
      </c>
      <c r="D16" s="21">
        <v>3834.166666666667</v>
      </c>
      <c r="E16" s="21">
        <v>766.83</v>
      </c>
      <c r="F16" s="21">
        <v>4601</v>
      </c>
      <c r="G16" s="9"/>
    </row>
    <row r="17" spans="1:7" ht="29.25" customHeight="1">
      <c r="A17" s="13" t="s">
        <v>13</v>
      </c>
      <c r="B17" s="14" t="s">
        <v>97</v>
      </c>
      <c r="C17" s="10" t="s">
        <v>89</v>
      </c>
      <c r="D17" s="21">
        <v>11943.333333333334</v>
      </c>
      <c r="E17" s="21">
        <v>2388.67</v>
      </c>
      <c r="F17" s="21">
        <v>14332</v>
      </c>
      <c r="G17" s="9"/>
    </row>
    <row r="18" spans="1:7" ht="28.5" customHeight="1">
      <c r="A18" s="13" t="s">
        <v>14</v>
      </c>
      <c r="B18" s="14" t="s">
        <v>98</v>
      </c>
      <c r="C18" s="10" t="s">
        <v>84</v>
      </c>
      <c r="D18" s="21">
        <v>7381.666666666667</v>
      </c>
      <c r="E18" s="21">
        <v>1476.33</v>
      </c>
      <c r="F18" s="21">
        <v>8858</v>
      </c>
      <c r="G18" s="9"/>
    </row>
    <row r="19" spans="1:7" ht="30" customHeight="1">
      <c r="A19" s="13" t="s">
        <v>15</v>
      </c>
      <c r="B19" s="14" t="s">
        <v>99</v>
      </c>
      <c r="C19" s="10" t="s">
        <v>16</v>
      </c>
      <c r="D19" s="21">
        <v>883.3333333333334</v>
      </c>
      <c r="E19" s="21">
        <v>176.67</v>
      </c>
      <c r="F19" s="21">
        <v>1060</v>
      </c>
      <c r="G19" s="9"/>
    </row>
    <row r="20" spans="1:7" ht="30.75" customHeight="1">
      <c r="A20" s="13" t="s">
        <v>17</v>
      </c>
      <c r="B20" s="14" t="s">
        <v>132</v>
      </c>
      <c r="C20" s="10" t="s">
        <v>84</v>
      </c>
      <c r="D20" s="21">
        <v>2015</v>
      </c>
      <c r="E20" s="21">
        <v>403</v>
      </c>
      <c r="F20" s="21">
        <v>2418</v>
      </c>
      <c r="G20" s="9"/>
    </row>
    <row r="21" spans="1:7" ht="29.25" customHeight="1">
      <c r="A21" s="13" t="s">
        <v>18</v>
      </c>
      <c r="B21" s="14" t="s">
        <v>133</v>
      </c>
      <c r="C21" s="10" t="s">
        <v>84</v>
      </c>
      <c r="D21" s="21">
        <v>2952.5</v>
      </c>
      <c r="E21" s="21">
        <v>590.5</v>
      </c>
      <c r="F21" s="21">
        <v>3543</v>
      </c>
      <c r="G21" s="9"/>
    </row>
    <row r="22" spans="1:7" ht="30" customHeight="1">
      <c r="A22" s="13" t="s">
        <v>19</v>
      </c>
      <c r="B22" s="14" t="s">
        <v>134</v>
      </c>
      <c r="C22" s="10" t="s">
        <v>84</v>
      </c>
      <c r="D22" s="21">
        <v>3728.3333333333335</v>
      </c>
      <c r="E22" s="21">
        <v>745.67</v>
      </c>
      <c r="F22" s="21">
        <v>4474</v>
      </c>
      <c r="G22" s="9"/>
    </row>
    <row r="23" spans="1:7" ht="31.5" customHeight="1">
      <c r="A23" s="13" t="s">
        <v>20</v>
      </c>
      <c r="B23" s="14" t="s">
        <v>100</v>
      </c>
      <c r="C23" s="10" t="s">
        <v>16</v>
      </c>
      <c r="D23" s="21">
        <v>797.5</v>
      </c>
      <c r="E23" s="21">
        <v>159.5</v>
      </c>
      <c r="F23" s="21">
        <v>957</v>
      </c>
      <c r="G23" s="9"/>
    </row>
    <row r="24" spans="1:7" ht="32.25" customHeight="1">
      <c r="A24" s="13" t="s">
        <v>21</v>
      </c>
      <c r="B24" s="14" t="s">
        <v>135</v>
      </c>
      <c r="C24" s="10" t="s">
        <v>84</v>
      </c>
      <c r="D24" s="21">
        <v>1819.1666666666667</v>
      </c>
      <c r="E24" s="21">
        <v>363.83</v>
      </c>
      <c r="F24" s="21">
        <v>2183</v>
      </c>
      <c r="G24" s="9"/>
    </row>
    <row r="25" spans="1:7" ht="31.5" customHeight="1">
      <c r="A25" s="13" t="s">
        <v>22</v>
      </c>
      <c r="B25" s="14" t="s">
        <v>136</v>
      </c>
      <c r="C25" s="10" t="s">
        <v>84</v>
      </c>
      <c r="D25" s="21">
        <v>2665.8333333333335</v>
      </c>
      <c r="E25" s="21">
        <v>533.17</v>
      </c>
      <c r="F25" s="21">
        <v>3199</v>
      </c>
      <c r="G25" s="9"/>
    </row>
    <row r="26" spans="1:7" ht="34.5" customHeight="1">
      <c r="A26" s="13" t="s">
        <v>23</v>
      </c>
      <c r="B26" s="14" t="s">
        <v>137</v>
      </c>
      <c r="C26" s="10" t="s">
        <v>84</v>
      </c>
      <c r="D26" s="21">
        <v>3366.666666666667</v>
      </c>
      <c r="E26" s="21">
        <v>673.33</v>
      </c>
      <c r="F26" s="21">
        <v>4040</v>
      </c>
      <c r="G26" s="9"/>
    </row>
    <row r="27" spans="1:7" ht="29.25" customHeight="1">
      <c r="A27" s="13" t="s">
        <v>24</v>
      </c>
      <c r="B27" s="14" t="s">
        <v>101</v>
      </c>
      <c r="C27" s="10" t="s">
        <v>84</v>
      </c>
      <c r="D27" s="21">
        <v>1916.6666666666667</v>
      </c>
      <c r="E27" s="21">
        <v>383.33</v>
      </c>
      <c r="F27" s="21">
        <v>2300</v>
      </c>
      <c r="G27" s="9"/>
    </row>
    <row r="28" spans="1:7" ht="32.25" customHeight="1">
      <c r="A28" s="13" t="s">
        <v>25</v>
      </c>
      <c r="B28" s="14" t="s">
        <v>102</v>
      </c>
      <c r="C28" s="10" t="s">
        <v>84</v>
      </c>
      <c r="D28" s="21">
        <v>6786.666666666667</v>
      </c>
      <c r="E28" s="21">
        <v>1357.33</v>
      </c>
      <c r="F28" s="21">
        <v>8144</v>
      </c>
      <c r="G28" s="9"/>
    </row>
    <row r="29" spans="1:7" ht="29.25" customHeight="1">
      <c r="A29" s="13" t="s">
        <v>26</v>
      </c>
      <c r="B29" s="14" t="s">
        <v>103</v>
      </c>
      <c r="C29" s="10" t="s">
        <v>27</v>
      </c>
      <c r="D29" s="21">
        <v>1945.8333333333335</v>
      </c>
      <c r="E29" s="21">
        <v>389.17</v>
      </c>
      <c r="F29" s="21">
        <v>2335</v>
      </c>
      <c r="G29" s="9"/>
    </row>
    <row r="30" spans="1:7" ht="24.75" customHeight="1">
      <c r="A30" s="13" t="s">
        <v>28</v>
      </c>
      <c r="B30" s="14" t="s">
        <v>29</v>
      </c>
      <c r="C30" s="10" t="s">
        <v>30</v>
      </c>
      <c r="D30" s="21">
        <v>6500</v>
      </c>
      <c r="E30" s="21">
        <v>1300</v>
      </c>
      <c r="F30" s="21">
        <v>7800</v>
      </c>
      <c r="G30" s="9"/>
    </row>
    <row r="31" spans="1:7" ht="26.25" customHeight="1">
      <c r="A31" s="13" t="s">
        <v>31</v>
      </c>
      <c r="B31" s="14" t="s">
        <v>32</v>
      </c>
      <c r="C31" s="10" t="s">
        <v>90</v>
      </c>
      <c r="D31" s="21">
        <v>613.3333333333334</v>
      </c>
      <c r="E31" s="21">
        <v>122.67</v>
      </c>
      <c r="F31" s="21">
        <v>736</v>
      </c>
      <c r="G31" s="9"/>
    </row>
    <row r="32" spans="1:7" ht="23.25" customHeight="1">
      <c r="A32" s="13" t="s">
        <v>33</v>
      </c>
      <c r="B32" s="14" t="s">
        <v>34</v>
      </c>
      <c r="C32" s="10" t="s">
        <v>91</v>
      </c>
      <c r="D32" s="21">
        <v>1945.8333333333335</v>
      </c>
      <c r="E32" s="21">
        <v>389.17</v>
      </c>
      <c r="F32" s="21">
        <v>2335</v>
      </c>
      <c r="G32" s="9"/>
    </row>
    <row r="33" spans="1:7" ht="40.5" customHeight="1">
      <c r="A33" s="13" t="s">
        <v>35</v>
      </c>
      <c r="B33" s="14" t="s">
        <v>104</v>
      </c>
      <c r="C33" s="10" t="s">
        <v>36</v>
      </c>
      <c r="D33" s="21">
        <v>2140</v>
      </c>
      <c r="E33" s="21">
        <v>428</v>
      </c>
      <c r="F33" s="21">
        <v>2568</v>
      </c>
      <c r="G33" s="9"/>
    </row>
    <row r="34" spans="1:7" ht="29.25" customHeight="1">
      <c r="A34" s="13" t="s">
        <v>37</v>
      </c>
      <c r="B34" s="14" t="s">
        <v>105</v>
      </c>
      <c r="C34" s="10" t="s">
        <v>16</v>
      </c>
      <c r="D34" s="21">
        <v>2285.8333333333335</v>
      </c>
      <c r="E34" s="21">
        <v>457.17</v>
      </c>
      <c r="F34" s="21">
        <v>2743</v>
      </c>
      <c r="G34" s="9"/>
    </row>
    <row r="35" spans="1:7" ht="27" customHeight="1">
      <c r="A35" s="13" t="s">
        <v>38</v>
      </c>
      <c r="B35" s="14" t="s">
        <v>138</v>
      </c>
      <c r="C35" s="10" t="s">
        <v>84</v>
      </c>
      <c r="D35" s="21">
        <v>3178.3333333333335</v>
      </c>
      <c r="E35" s="21">
        <v>635.67</v>
      </c>
      <c r="F35" s="21">
        <v>3814</v>
      </c>
      <c r="G35" s="9"/>
    </row>
    <row r="36" spans="1:7" ht="25.5" customHeight="1">
      <c r="A36" s="13" t="s">
        <v>39</v>
      </c>
      <c r="B36" s="14" t="s">
        <v>40</v>
      </c>
      <c r="C36" s="10" t="s">
        <v>30</v>
      </c>
      <c r="D36" s="21">
        <v>4805</v>
      </c>
      <c r="E36" s="21">
        <v>961</v>
      </c>
      <c r="F36" s="21">
        <v>5766</v>
      </c>
      <c r="G36" s="9"/>
    </row>
    <row r="37" spans="1:7" ht="23.25" customHeight="1">
      <c r="A37" s="13" t="s">
        <v>41</v>
      </c>
      <c r="B37" s="14" t="s">
        <v>42</v>
      </c>
      <c r="C37" s="10" t="s">
        <v>43</v>
      </c>
      <c r="D37" s="21">
        <v>948.3333333333334</v>
      </c>
      <c r="E37" s="21">
        <v>189.67</v>
      </c>
      <c r="F37" s="21">
        <v>1138</v>
      </c>
      <c r="G37" s="9"/>
    </row>
    <row r="38" spans="1:7" ht="27.75" customHeight="1">
      <c r="A38" s="13" t="s">
        <v>44</v>
      </c>
      <c r="B38" s="14" t="s">
        <v>45</v>
      </c>
      <c r="C38" s="10" t="s">
        <v>84</v>
      </c>
      <c r="D38" s="21">
        <v>655.8333333333334</v>
      </c>
      <c r="E38" s="21">
        <v>131.17</v>
      </c>
      <c r="F38" s="21">
        <v>787</v>
      </c>
      <c r="G38" s="9"/>
    </row>
    <row r="39" spans="1:7" ht="27.75" customHeight="1">
      <c r="A39" s="13" t="s">
        <v>46</v>
      </c>
      <c r="B39" s="14" t="s">
        <v>106</v>
      </c>
      <c r="C39" s="10" t="s">
        <v>47</v>
      </c>
      <c r="D39" s="21">
        <v>1138.3333333333335</v>
      </c>
      <c r="E39" s="21">
        <v>227.67</v>
      </c>
      <c r="F39" s="21">
        <v>1366</v>
      </c>
      <c r="G39" s="9"/>
    </row>
    <row r="40" spans="1:7" ht="27" customHeight="1">
      <c r="A40" s="13" t="s">
        <v>48</v>
      </c>
      <c r="B40" s="14" t="s">
        <v>49</v>
      </c>
      <c r="C40" s="10" t="s">
        <v>50</v>
      </c>
      <c r="D40" s="21">
        <v>1274.1666666666667</v>
      </c>
      <c r="E40" s="21">
        <v>254.83</v>
      </c>
      <c r="F40" s="21">
        <v>1529</v>
      </c>
      <c r="G40" s="9"/>
    </row>
    <row r="41" spans="1:7" ht="29.25" customHeight="1">
      <c r="A41" s="13" t="s">
        <v>51</v>
      </c>
      <c r="B41" s="14" t="s">
        <v>107</v>
      </c>
      <c r="C41" s="11" t="s">
        <v>108</v>
      </c>
      <c r="D41" s="21">
        <v>5185.833333333334</v>
      </c>
      <c r="E41" s="21">
        <v>1037.17</v>
      </c>
      <c r="F41" s="21">
        <v>6223</v>
      </c>
      <c r="G41" s="9"/>
    </row>
    <row r="42" spans="1:7" ht="29.25" customHeight="1">
      <c r="A42" s="13" t="s">
        <v>52</v>
      </c>
      <c r="B42" s="14" t="s">
        <v>139</v>
      </c>
      <c r="C42" s="10" t="s">
        <v>84</v>
      </c>
      <c r="D42" s="21">
        <v>3502.5</v>
      </c>
      <c r="E42" s="21">
        <v>700.5</v>
      </c>
      <c r="F42" s="21">
        <v>4203</v>
      </c>
      <c r="G42" s="9"/>
    </row>
    <row r="43" spans="1:7" ht="24.75" customHeight="1">
      <c r="A43" s="13" t="s">
        <v>53</v>
      </c>
      <c r="B43" s="14" t="s">
        <v>109</v>
      </c>
      <c r="C43" s="10" t="s">
        <v>54</v>
      </c>
      <c r="D43" s="21">
        <v>17025.833333333336</v>
      </c>
      <c r="E43" s="21">
        <v>3405.17</v>
      </c>
      <c r="F43" s="21">
        <v>20431</v>
      </c>
      <c r="G43" s="9"/>
    </row>
    <row r="44" spans="1:7" ht="25.5" customHeight="1">
      <c r="A44" s="13" t="s">
        <v>55</v>
      </c>
      <c r="B44" s="14" t="s">
        <v>86</v>
      </c>
      <c r="C44" s="10" t="s">
        <v>85</v>
      </c>
      <c r="D44" s="21">
        <v>6075.833333333334</v>
      </c>
      <c r="E44" s="21">
        <v>1215.17</v>
      </c>
      <c r="F44" s="21">
        <v>7291</v>
      </c>
      <c r="G44" s="9"/>
    </row>
    <row r="45" spans="1:7" ht="25.5" customHeight="1">
      <c r="A45" s="13" t="s">
        <v>56</v>
      </c>
      <c r="B45" s="14" t="s">
        <v>140</v>
      </c>
      <c r="C45" s="10" t="s">
        <v>84</v>
      </c>
      <c r="D45" s="21">
        <v>4340</v>
      </c>
      <c r="E45" s="21">
        <v>868</v>
      </c>
      <c r="F45" s="21">
        <v>5208</v>
      </c>
      <c r="G45" s="9"/>
    </row>
    <row r="46" spans="1:7" ht="27" customHeight="1">
      <c r="A46" s="13" t="s">
        <v>57</v>
      </c>
      <c r="B46" s="14" t="s">
        <v>110</v>
      </c>
      <c r="C46" s="10" t="s">
        <v>84</v>
      </c>
      <c r="D46" s="21">
        <v>5955.833333333334</v>
      </c>
      <c r="E46" s="21">
        <v>1191.17</v>
      </c>
      <c r="F46" s="21">
        <v>7147</v>
      </c>
      <c r="G46" s="9"/>
    </row>
    <row r="47" spans="1:7" ht="24.75" customHeight="1">
      <c r="A47" s="13" t="s">
        <v>58</v>
      </c>
      <c r="B47" s="14" t="s">
        <v>141</v>
      </c>
      <c r="C47" s="10" t="s">
        <v>84</v>
      </c>
      <c r="D47" s="21">
        <v>2485.8333333333335</v>
      </c>
      <c r="E47" s="21">
        <v>497.17</v>
      </c>
      <c r="F47" s="21">
        <v>2983</v>
      </c>
      <c r="G47" s="9"/>
    </row>
    <row r="48" spans="1:7" ht="27" customHeight="1">
      <c r="A48" s="13" t="s">
        <v>59</v>
      </c>
      <c r="B48" s="14" t="s">
        <v>111</v>
      </c>
      <c r="C48" s="10" t="s">
        <v>60</v>
      </c>
      <c r="D48" s="21">
        <v>3591.666666666667</v>
      </c>
      <c r="E48" s="21">
        <v>718.33</v>
      </c>
      <c r="F48" s="21">
        <v>4310</v>
      </c>
      <c r="G48" s="9"/>
    </row>
    <row r="49" spans="1:7" ht="36.75" customHeight="1">
      <c r="A49" s="13" t="s">
        <v>61</v>
      </c>
      <c r="B49" s="14" t="s">
        <v>142</v>
      </c>
      <c r="C49" s="10" t="s">
        <v>84</v>
      </c>
      <c r="D49" s="21">
        <v>3950</v>
      </c>
      <c r="E49" s="21">
        <v>790</v>
      </c>
      <c r="F49" s="21">
        <v>4740</v>
      </c>
      <c r="G49" s="9"/>
    </row>
    <row r="50" spans="1:7" ht="29.25" customHeight="1">
      <c r="A50" s="13" t="s">
        <v>62</v>
      </c>
      <c r="B50" s="14" t="s">
        <v>63</v>
      </c>
      <c r="C50" s="10" t="s">
        <v>54</v>
      </c>
      <c r="D50" s="21">
        <v>13620.833333333334</v>
      </c>
      <c r="E50" s="21">
        <v>2724.17</v>
      </c>
      <c r="F50" s="21">
        <v>16345</v>
      </c>
      <c r="G50" s="9"/>
    </row>
    <row r="51" spans="1:7" ht="27" customHeight="1">
      <c r="A51" s="13" t="s">
        <v>64</v>
      </c>
      <c r="B51" s="14" t="s">
        <v>112</v>
      </c>
      <c r="C51" s="10" t="s">
        <v>54</v>
      </c>
      <c r="D51" s="21">
        <v>9729.166666666668</v>
      </c>
      <c r="E51" s="21">
        <v>1945.83</v>
      </c>
      <c r="F51" s="21">
        <v>11675</v>
      </c>
      <c r="G51" s="9"/>
    </row>
    <row r="52" spans="1:7" ht="26.25" customHeight="1">
      <c r="A52" s="13" t="s">
        <v>65</v>
      </c>
      <c r="B52" s="14" t="s">
        <v>66</v>
      </c>
      <c r="C52" s="10" t="s">
        <v>92</v>
      </c>
      <c r="D52" s="21">
        <v>6324.166666666667</v>
      </c>
      <c r="E52" s="21">
        <v>1264.83</v>
      </c>
      <c r="F52" s="21">
        <v>7589</v>
      </c>
      <c r="G52" s="9"/>
    </row>
    <row r="53" spans="1:7" ht="35.25" customHeight="1">
      <c r="A53" s="13" t="s">
        <v>67</v>
      </c>
      <c r="B53" s="14" t="s">
        <v>113</v>
      </c>
      <c r="C53" s="11" t="s">
        <v>114</v>
      </c>
      <c r="D53" s="21">
        <v>4203.333333333334</v>
      </c>
      <c r="E53" s="21">
        <v>840.67</v>
      </c>
      <c r="F53" s="21">
        <v>5044</v>
      </c>
      <c r="G53" s="9"/>
    </row>
    <row r="54" spans="1:7" ht="26.25" customHeight="1">
      <c r="A54" s="13" t="s">
        <v>68</v>
      </c>
      <c r="B54" s="14" t="s">
        <v>115</v>
      </c>
      <c r="C54" s="10" t="s">
        <v>69</v>
      </c>
      <c r="D54" s="21">
        <v>1400.8333333333335</v>
      </c>
      <c r="E54" s="21">
        <v>280.17</v>
      </c>
      <c r="F54" s="21">
        <v>1681</v>
      </c>
      <c r="G54" s="9"/>
    </row>
    <row r="55" spans="1:7" ht="28.5" customHeight="1">
      <c r="A55" s="13" t="s">
        <v>70</v>
      </c>
      <c r="B55" s="14" t="s">
        <v>116</v>
      </c>
      <c r="C55" s="10" t="s">
        <v>71</v>
      </c>
      <c r="D55" s="21">
        <v>700.8333333333334</v>
      </c>
      <c r="E55" s="21">
        <v>140.17</v>
      </c>
      <c r="F55" s="21">
        <v>841</v>
      </c>
      <c r="G55" s="9"/>
    </row>
    <row r="56" spans="1:7" ht="25.5" customHeight="1">
      <c r="A56" s="13" t="s">
        <v>72</v>
      </c>
      <c r="B56" s="14" t="s">
        <v>143</v>
      </c>
      <c r="C56" s="10"/>
      <c r="D56" s="21">
        <v>1537.5</v>
      </c>
      <c r="E56" s="21">
        <v>307.5</v>
      </c>
      <c r="F56" s="21">
        <v>1845</v>
      </c>
      <c r="G56" s="9"/>
    </row>
    <row r="57" spans="1:7" ht="36.75" customHeight="1">
      <c r="A57" s="13" t="s">
        <v>73</v>
      </c>
      <c r="B57" s="14" t="s">
        <v>117</v>
      </c>
      <c r="C57" s="10" t="s">
        <v>60</v>
      </c>
      <c r="D57" s="21">
        <v>8619.166666666668</v>
      </c>
      <c r="E57" s="21">
        <v>1723.83</v>
      </c>
      <c r="F57" s="21">
        <v>10343</v>
      </c>
      <c r="G57" s="9"/>
    </row>
    <row r="58" spans="1:7" ht="25.5" customHeight="1">
      <c r="A58" s="13" t="s">
        <v>74</v>
      </c>
      <c r="B58" s="14" t="s">
        <v>75</v>
      </c>
      <c r="C58" s="10" t="s">
        <v>93</v>
      </c>
      <c r="D58" s="21">
        <v>1848.3333333333335</v>
      </c>
      <c r="E58" s="21">
        <v>369.67</v>
      </c>
      <c r="F58" s="21">
        <v>2218</v>
      </c>
      <c r="G58" s="9"/>
    </row>
    <row r="59" spans="1:7" ht="30.75" customHeight="1">
      <c r="A59" s="13" t="s">
        <v>76</v>
      </c>
      <c r="B59" s="14" t="s">
        <v>118</v>
      </c>
      <c r="C59" s="11" t="s">
        <v>119</v>
      </c>
      <c r="D59" s="21">
        <v>1654.1666666666667</v>
      </c>
      <c r="E59" s="21">
        <v>330.83</v>
      </c>
      <c r="F59" s="21">
        <v>1985</v>
      </c>
      <c r="G59" s="9"/>
    </row>
    <row r="60" spans="1:7" ht="26.25" customHeight="1">
      <c r="A60" s="13" t="s">
        <v>77</v>
      </c>
      <c r="B60" s="14" t="s">
        <v>144</v>
      </c>
      <c r="C60" s="10" t="s">
        <v>84</v>
      </c>
      <c r="D60" s="21">
        <v>9048.333333333334</v>
      </c>
      <c r="E60" s="21">
        <v>1809.67</v>
      </c>
      <c r="F60" s="21">
        <v>10858</v>
      </c>
      <c r="G60" s="9"/>
    </row>
    <row r="61" spans="1:7" ht="27.75" customHeight="1">
      <c r="A61" s="16" t="s">
        <v>120</v>
      </c>
      <c r="B61" s="14" t="s">
        <v>121</v>
      </c>
      <c r="C61" s="10" t="s">
        <v>47</v>
      </c>
      <c r="D61" s="21">
        <v>18217.5</v>
      </c>
      <c r="E61" s="21">
        <v>3643.5</v>
      </c>
      <c r="F61" s="21">
        <v>21861</v>
      </c>
      <c r="G61" s="9"/>
    </row>
    <row r="62" spans="1:7" ht="12.75">
      <c r="A62" s="4"/>
      <c r="B62" s="5"/>
      <c r="C62" s="6"/>
      <c r="D62" s="4"/>
      <c r="E62" s="4"/>
      <c r="F62" s="4"/>
      <c r="G62" s="7"/>
    </row>
    <row r="63" spans="1:2" ht="12.75">
      <c r="A63" s="24"/>
      <c r="B63" s="24"/>
    </row>
    <row r="64" spans="1:7" ht="29.25" customHeight="1">
      <c r="A64" s="25"/>
      <c r="B64" s="25"/>
      <c r="C64" s="25"/>
      <c r="D64" s="25"/>
      <c r="E64" s="25"/>
      <c r="F64" s="25"/>
      <c r="G64" s="18"/>
    </row>
    <row r="65" spans="1:7" ht="12.75">
      <c r="A65" s="4"/>
      <c r="B65" s="5"/>
      <c r="C65" s="6"/>
      <c r="D65" s="4"/>
      <c r="E65" s="4"/>
      <c r="F65" s="4"/>
      <c r="G65" s="7"/>
    </row>
    <row r="66" spans="1:7" ht="12.75">
      <c r="A66" s="4"/>
      <c r="B66" s="5"/>
      <c r="C66" s="6"/>
      <c r="D66" s="4"/>
      <c r="E66" s="4"/>
      <c r="F66" s="4"/>
      <c r="G66" s="7"/>
    </row>
    <row r="67" spans="1:7" ht="12.75">
      <c r="A67" s="4"/>
      <c r="B67" s="5"/>
      <c r="C67" s="6"/>
      <c r="D67" s="4"/>
      <c r="E67" s="4"/>
      <c r="F67" s="4"/>
      <c r="G67" s="7"/>
    </row>
  </sheetData>
  <sheetProtection/>
  <mergeCells count="2">
    <mergeCell ref="A63:B63"/>
    <mergeCell ref="A64:F64"/>
  </mergeCells>
  <conditionalFormatting sqref="D3 F3">
    <cfRule type="cellIs" priority="4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87" r:id="rId1"/>
  <rowBreaks count="1" manualBreakCount="1">
    <brk id="29" max="14" man="1"/>
  </rowBreaks>
  <ignoredErrors>
    <ignoredError sqref="A14:A31 A48 A49 A50:A61 A32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2020-07-29T06:39:21Z</cp:lastPrinted>
  <dcterms:created xsi:type="dcterms:W3CDTF">1999-09-16T07:28:43Z</dcterms:created>
  <dcterms:modified xsi:type="dcterms:W3CDTF">2022-03-11T08:09:48Z</dcterms:modified>
  <cp:category/>
  <cp:version/>
  <cp:contentType/>
  <cp:contentStatus/>
</cp:coreProperties>
</file>